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7"/>
  </bookViews>
  <sheets>
    <sheet name="Английский язык" sheetId="1" r:id="rId1"/>
    <sheet name="Биология" sheetId="2" r:id="rId2"/>
    <sheet name="География" sheetId="3" r:id="rId3"/>
    <sheet name="Информатика" sheetId="4" r:id="rId4"/>
    <sheet name="Искусство МХК" sheetId="5" r:id="rId5"/>
    <sheet name="История" sheetId="6" r:id="rId6"/>
    <sheet name="Литература" sheetId="7" r:id="rId7"/>
    <sheet name="Математика" sheetId="8" r:id="rId8"/>
    <sheet name="ОБЖ" sheetId="9" r:id="rId9"/>
    <sheet name="Немецкий" sheetId="10" r:id="rId10"/>
    <sheet name="Обществознание" sheetId="11" r:id="rId11"/>
    <sheet name="Право" sheetId="12" r:id="rId12"/>
    <sheet name="Русский" sheetId="13" r:id="rId13"/>
    <sheet name="Технология (девочки)" sheetId="14" r:id="rId14"/>
    <sheet name="Технология (мальчики)" sheetId="15" r:id="rId15"/>
    <sheet name="Физика" sheetId="16" r:id="rId16"/>
    <sheet name="Физкультура (девочки)" sheetId="17" r:id="rId17"/>
    <sheet name="Физкультура (мальчики)" sheetId="18" r:id="rId18"/>
    <sheet name="Французский" sheetId="19" r:id="rId19"/>
    <sheet name="Химия" sheetId="20" r:id="rId20"/>
    <sheet name="Экология" sheetId="21" r:id="rId21"/>
    <sheet name="Экономика" sheetId="22" r:id="rId22"/>
  </sheets>
  <definedNames/>
  <calcPr fullCalcOnLoad="1"/>
</workbook>
</file>

<file path=xl/sharedStrings.xml><?xml version="1.0" encoding="utf-8"?>
<sst xmlns="http://schemas.openxmlformats.org/spreadsheetml/2006/main" count="11845" uniqueCount="1314">
  <si>
    <t>Протокол</t>
  </si>
  <si>
    <t>Английский язык</t>
  </si>
  <si>
    <t>№ п/п</t>
  </si>
  <si>
    <t>Фамилия Имя Отчество                  (полностью в одну строку)</t>
  </si>
  <si>
    <t>Фамилия Имя Отчество                            педагога                                                   (полностью в одну строку)</t>
  </si>
  <si>
    <t xml:space="preserve">Класс </t>
  </si>
  <si>
    <t>ОУ</t>
  </si>
  <si>
    <t>Максимальная сумма баллов</t>
  </si>
  <si>
    <t>Набранная сумма баллов</t>
  </si>
  <si>
    <t>Процент выполнения работы</t>
  </si>
  <si>
    <t>Примечание   (место)</t>
  </si>
  <si>
    <t>Филинклва Анастасия Алексеевна</t>
  </si>
  <si>
    <t xml:space="preserve">Андросова Виктория Владимировна </t>
  </si>
  <si>
    <t xml:space="preserve">Ломаева Виктория Сергеевна </t>
  </si>
  <si>
    <t xml:space="preserve">Гречихина Ксения Игоревна </t>
  </si>
  <si>
    <t xml:space="preserve">Ксенофонтова Мария Игоревна </t>
  </si>
  <si>
    <t xml:space="preserve">Шумина Елена Владимировна </t>
  </si>
  <si>
    <t xml:space="preserve">Кокурина Екатерина Сергеевна </t>
  </si>
  <si>
    <t xml:space="preserve">Казакова Елена Алексеевна </t>
  </si>
  <si>
    <t xml:space="preserve">Доценко Кирилл Викторович </t>
  </si>
  <si>
    <t xml:space="preserve">Шанина Карина Юрьевна </t>
  </si>
  <si>
    <t xml:space="preserve">Замураева Ксения Евгеньевна </t>
  </si>
  <si>
    <t xml:space="preserve">Матюнина Анна Дмитриевна </t>
  </si>
  <si>
    <t xml:space="preserve">Зорихина Анна Сергеевна </t>
  </si>
  <si>
    <t xml:space="preserve">Постылякова Дарья Алексеевна </t>
  </si>
  <si>
    <t>Каргапольцев Захар Сергеевич</t>
  </si>
  <si>
    <t>Кривощёкова Анна Михайловна</t>
  </si>
  <si>
    <t>МАОУ "ЦО №7"</t>
  </si>
  <si>
    <t>Хамидов Амин Махмазарифович</t>
  </si>
  <si>
    <t>Мирзошарипов Алишер Додаржонович</t>
  </si>
  <si>
    <t>Дьячкова Кристина Александровна</t>
  </si>
  <si>
    <t>Распопова Евгения Максимовна</t>
  </si>
  <si>
    <t>Дубинин Иван Сергеевич</t>
  </si>
  <si>
    <t>Ивонинский Игорь Алексеевич</t>
  </si>
  <si>
    <t>призёр</t>
  </si>
  <si>
    <t>Томарощенко Коснтантин</t>
  </si>
  <si>
    <t>Зуева Анастасия Евгеньевна</t>
  </si>
  <si>
    <t>Суетин Константин Романович</t>
  </si>
  <si>
    <t>Глущенко Татьяна Васильевна</t>
  </si>
  <si>
    <t>Лебедева Анна Юрьевна</t>
  </si>
  <si>
    <t>победитель</t>
  </si>
  <si>
    <t>Воинцева Дарья Алексеевна</t>
  </si>
  <si>
    <t>Черняк Кирилл Дмитриевич</t>
  </si>
  <si>
    <t>Каримов Самандар Убайдулоевич</t>
  </si>
  <si>
    <t>Рыбаков Максим Евгеньевич</t>
  </si>
  <si>
    <t>Зуева Ксения Евгеньевна</t>
  </si>
  <si>
    <t>Исакова Ирина Владимировна</t>
  </si>
  <si>
    <t>Волкова Анастасия Михайловна</t>
  </si>
  <si>
    <t>Чесноков Данил Олегович</t>
  </si>
  <si>
    <t>Куцебин Игорь Сергеевич</t>
  </si>
  <si>
    <t>Фарваева Лиля Ришатовна</t>
  </si>
  <si>
    <t>Игнатова Евгения Сергеевна</t>
  </si>
  <si>
    <t>Гурьянов Егор Денисович</t>
  </si>
  <si>
    <t>Колпакова Анастасия Андреевна</t>
  </si>
  <si>
    <t>Малышева Мария Сергеевна</t>
  </si>
  <si>
    <t>Кислицина Наталья Андреевна</t>
  </si>
  <si>
    <t xml:space="preserve">Хамидова Умеда Махмазарифовна </t>
  </si>
  <si>
    <t>Зуев Максим Владимирович</t>
  </si>
  <si>
    <t>Важенин Денис  Евгеньевич</t>
  </si>
  <si>
    <t>Суетина Алена Сергеевна</t>
  </si>
  <si>
    <t>Фарафонова Татьяна Дмитриевна</t>
  </si>
  <si>
    <t xml:space="preserve">Крайчинская Елизавета сергеевна </t>
  </si>
  <si>
    <t>Папулов Дмитрий Михайлович</t>
  </si>
  <si>
    <t>Тымошук Анна Викторовна</t>
  </si>
  <si>
    <t>Зуев Кирилл Павлович</t>
  </si>
  <si>
    <t>Зуев Владислав Павлович</t>
  </si>
  <si>
    <t>Бородин Иван Дмитриевич</t>
  </si>
  <si>
    <t>Белова Александра Васильевна</t>
  </si>
  <si>
    <t>Федосова Татьяна Евгеньевна</t>
  </si>
  <si>
    <t xml:space="preserve">Гудков Данил Андреевич </t>
  </si>
  <si>
    <t>Волоснякова Полина Дмитриевна</t>
  </si>
  <si>
    <t>Безбородов Егор Алексеевич</t>
  </si>
  <si>
    <t>Трифонова Алина Павловна</t>
  </si>
  <si>
    <t>Мохнашина Виктория Дмитриевна</t>
  </si>
  <si>
    <t>Ерохина Анастасия Андреевна</t>
  </si>
  <si>
    <t>Овчинникова Елена Павловна</t>
  </si>
  <si>
    <t>Дылдин Михаил Владиславович</t>
  </si>
  <si>
    <t>Тарасова Карина Сергеевна</t>
  </si>
  <si>
    <t>Телешева Екатерина Андреевна</t>
  </si>
  <si>
    <t>Новикова Екатерина Дмитриевна</t>
  </si>
  <si>
    <t>Чанчикова Екатерина Алексеевна</t>
  </si>
  <si>
    <t>Зорихина Алена Витальевна</t>
  </si>
  <si>
    <t>Барчанинов Иван Николаевич</t>
  </si>
  <si>
    <t>Плотников Иван Викторович</t>
  </si>
  <si>
    <t>Шилов Артём Сергеевич</t>
  </si>
  <si>
    <t>Барчанинов Даниил Николаевич</t>
  </si>
  <si>
    <t>Тарасова Алина Владимировна</t>
  </si>
  <si>
    <t>Решетникова Виктория Львовна</t>
  </si>
  <si>
    <t>Тарасова Елена Андреевна</t>
  </si>
  <si>
    <t>Шумилов Алексей Владимирович</t>
  </si>
  <si>
    <t>Фунтусов Андрей Владимирович</t>
  </si>
  <si>
    <t>Кисиль Кирилл Владимирович</t>
  </si>
  <si>
    <t>Федоров Александр Витальевич</t>
  </si>
  <si>
    <t>Калугина Вероника Андреевна</t>
  </si>
  <si>
    <t>Пешкова Алина Борисовна</t>
  </si>
  <si>
    <t>Исакова Полина Сергеевна</t>
  </si>
  <si>
    <t>Зуева Ксения Андреевна</t>
  </si>
  <si>
    <t>Люкин Иван Сергеевич</t>
  </si>
  <si>
    <t>Махонин Егор Денисович</t>
  </si>
  <si>
    <t>Кузьминых Роман Евгеньевич</t>
  </si>
  <si>
    <t>Михайлов Данил Александрович</t>
  </si>
  <si>
    <t>Брюхова Екатерина Евгеньевна</t>
  </si>
  <si>
    <t>Богданова Анна Денисовна</t>
  </si>
  <si>
    <t>Потехин Александр Михайлович</t>
  </si>
  <si>
    <t>Шмырин Денис Олегович</t>
  </si>
  <si>
    <t>Валякин Дмитрий Анатольевич</t>
  </si>
  <si>
    <t>Решетников Семен Иванович</t>
  </si>
  <si>
    <t>Замураева Татьяна Владимировна</t>
  </si>
  <si>
    <t>Гречко Александра Николаевна</t>
  </si>
  <si>
    <t>Дудина Анастасия Вячеславовна</t>
  </si>
  <si>
    <t>Пепеляева Юлиана Андреевна</t>
  </si>
  <si>
    <t>Зыков Сергей Романович</t>
  </si>
  <si>
    <t>Мурашов Денис Андреевич</t>
  </si>
  <si>
    <t>Горшенин Денис Витальевич</t>
  </si>
  <si>
    <t>Терентьева Ксения Евгеньевна</t>
  </si>
  <si>
    <t>Яровая Полина Дмитриевна</t>
  </si>
  <si>
    <t>Мокеев Данила Анатольевич</t>
  </si>
  <si>
    <t>Киселева Дарья Сергеевна</t>
  </si>
  <si>
    <t>Ахияров Даниил Радиевич</t>
  </si>
  <si>
    <t>Боровик Кристина Денисовна</t>
  </si>
  <si>
    <t>Чукин Георгий Леонидович</t>
  </si>
  <si>
    <t>Макаров Иван Андреевич</t>
  </si>
  <si>
    <t>Фоменко Софья Евгеньевна</t>
  </si>
  <si>
    <t>Селяхина Юлия Александровна</t>
  </si>
  <si>
    <t>Дерова Анастасия Витальевна</t>
  </si>
  <si>
    <t>Кантышев Леонид Денисович</t>
  </si>
  <si>
    <t>Манькова Екатерина Александрович</t>
  </si>
  <si>
    <t>Шумина Дарья Николаевна</t>
  </si>
  <si>
    <t>Смеянов Станислав Евгеньевич</t>
  </si>
  <si>
    <t>Ефимов Валерий Денисович</t>
  </si>
  <si>
    <t>Дурновцева Мария Алексеевна</t>
  </si>
  <si>
    <t>Зорихина Дарья Алексеевна</t>
  </si>
  <si>
    <t>Киселева Валерия Антоновна</t>
  </si>
  <si>
    <t>Воронова Алена Евгеньевна</t>
  </si>
  <si>
    <t>Сатункина Елизавета Максимовна</t>
  </si>
  <si>
    <t>Оникашвили Илья Захариевич</t>
  </si>
  <si>
    <t>Чанчикова Анастасия Алексеевна</t>
  </si>
  <si>
    <t>Воронов Артём Вячеславович</t>
  </si>
  <si>
    <t>Орбан Михаил Игоревич</t>
  </si>
  <si>
    <t>Чернышова Валерия Эльхановна</t>
  </si>
  <si>
    <t>Янушева Евгения Олеговна</t>
  </si>
  <si>
    <t>Бархатова Полина Викторовна</t>
  </si>
  <si>
    <t>Бабина Екатерина вячеславовна</t>
  </si>
  <si>
    <t>Безумова Анастасия Александровна</t>
  </si>
  <si>
    <t>Ельцова Полина Валерьевна</t>
  </si>
  <si>
    <t>Амирова Елизавета Владиславовна</t>
  </si>
  <si>
    <t>Нишонова Гульнара Эрмаматовна</t>
  </si>
  <si>
    <t>МОУГ</t>
  </si>
  <si>
    <t>Внуков Илья Анатольевич</t>
  </si>
  <si>
    <t>Дудина Александра Евгеньевна</t>
  </si>
  <si>
    <t xml:space="preserve">призер </t>
  </si>
  <si>
    <t>Лубочко Анастасия Андреевна</t>
  </si>
  <si>
    <t>Никишин Александр Сергеевич</t>
  </si>
  <si>
    <t>Собянина Александра Олеговна</t>
  </si>
  <si>
    <t>Шпанович Юлия Евгеньевна</t>
  </si>
  <si>
    <t>Гончаренко Артем Вячеславович</t>
  </si>
  <si>
    <t>Горшенина Елена Александровна</t>
  </si>
  <si>
    <t>Егорова Елизавета Алексеевна</t>
  </si>
  <si>
    <t>Махотка Даниил Валентинович</t>
  </si>
  <si>
    <t>Надич Денис Владимирович</t>
  </si>
  <si>
    <t>Темпалова Юлия Дмитриевна</t>
  </si>
  <si>
    <t>Черкасов Кирилл Владимирович</t>
  </si>
  <si>
    <t>Якимов Евгений Константинович</t>
  </si>
  <si>
    <t>Иванян Анита Андраниковна</t>
  </si>
  <si>
    <t>Булатова Софья Александровна</t>
  </si>
  <si>
    <t>Доля Наталья Андреевна</t>
  </si>
  <si>
    <t>Ляпистова Ксения Эдуардовна</t>
  </si>
  <si>
    <t>Палтусов Никита Евгеньевич</t>
  </si>
  <si>
    <t>Суматохина Александра Сергеевна</t>
  </si>
  <si>
    <t>Хорохонова Анастасия Алексеевна</t>
  </si>
  <si>
    <t>Эшенвальд Евгений Валерьевич</t>
  </si>
  <si>
    <t>Зобнина Елена Сергеевна</t>
  </si>
  <si>
    <t>Журавлева Валерия Андреевна</t>
  </si>
  <si>
    <t>Кашапов Денис Илюсович</t>
  </si>
  <si>
    <t>Кизяков Максим Сергеевич</t>
  </si>
  <si>
    <t>Таскаева Полина Вячеславовна</t>
  </si>
  <si>
    <t>Трушкина Марианна Александровна</t>
  </si>
  <si>
    <t>Исаков Даниил Вячеславович</t>
  </si>
  <si>
    <t>Осинцев Дмитрий Викторович</t>
  </si>
  <si>
    <t>Палаумов Дмитрий Александрович</t>
  </si>
  <si>
    <t>Шарапова Ирина Павловна</t>
  </si>
  <si>
    <t>Белобородова Дарья Антоновна</t>
  </si>
  <si>
    <t>Иванцов Александр Евгеньевич</t>
  </si>
  <si>
    <t>Крупина Ксения Николаевна</t>
  </si>
  <si>
    <t>Шилкова Кристина Константиновна</t>
  </si>
  <si>
    <t>Голых Матвей Александрович</t>
  </si>
  <si>
    <t>Голованова Валерия Вячеславовна</t>
  </si>
  <si>
    <t>Замураев Лев Дмитриевич</t>
  </si>
  <si>
    <t>Зуева Екатерина Вячеславовна</t>
  </si>
  <si>
    <t>Ибрагимова Дарина Алексеевна</t>
  </si>
  <si>
    <t>Максименко Алиса Вадимовна</t>
  </si>
  <si>
    <t>Слобцова Мирослава Львовна</t>
  </si>
  <si>
    <t>Рожина Екатерина Эдуардовна</t>
  </si>
  <si>
    <t>Третьяков Никита Михайлович</t>
  </si>
  <si>
    <t>Нишонова Гульнара Эрмоматона</t>
  </si>
  <si>
    <t>Горшенина Елизавета Васильевна</t>
  </si>
  <si>
    <t>Охорзина Евгения Константиновна</t>
  </si>
  <si>
    <t>Кулябина Алиса Константиновна</t>
  </si>
  <si>
    <t>Бессонова Злата Олеговна</t>
  </si>
  <si>
    <t xml:space="preserve"> Семкова Анастасия</t>
  </si>
  <si>
    <t>Азизян Артур Геворгович</t>
  </si>
  <si>
    <t>Березина Екатерина Евгеньевна</t>
  </si>
  <si>
    <t>Бреславец Людмила Евгеньевна</t>
  </si>
  <si>
    <t>Клименко Иван Николаевич</t>
  </si>
  <si>
    <t>Мусин Ильяс Салаватович</t>
  </si>
  <si>
    <t>Суетин Владимир Станиславович</t>
  </si>
  <si>
    <t>Биология</t>
  </si>
  <si>
    <t xml:space="preserve">Шатанков Вадим Сергеевич </t>
  </si>
  <si>
    <t xml:space="preserve">Шмотьева Екатерина Сергеевна </t>
  </si>
  <si>
    <t>Солдатенкова Снежана Сергеевна</t>
  </si>
  <si>
    <t xml:space="preserve">Филинкова Анастасия Алексеевна </t>
  </si>
  <si>
    <t xml:space="preserve">Шубёнкина Ольга Викторовна </t>
  </si>
  <si>
    <t xml:space="preserve">Хорьков Дмитрий Павлович </t>
  </si>
  <si>
    <t xml:space="preserve">Филатова Анастасия Сергеевна </t>
  </si>
  <si>
    <t>Земскова Виктория Вячеславовна</t>
  </si>
  <si>
    <t xml:space="preserve">Здокова Александра Константиновна </t>
  </si>
  <si>
    <t xml:space="preserve">Красноглазов Василий Владимирович </t>
  </si>
  <si>
    <t xml:space="preserve">Плаксина Маргарита Игоревна </t>
  </si>
  <si>
    <t xml:space="preserve">Бурцева Ксения Александровна </t>
  </si>
  <si>
    <t>Шанина Карина Юрьевна</t>
  </si>
  <si>
    <t>Абросимова Мария Николаевна</t>
  </si>
  <si>
    <t xml:space="preserve">Олёнкина Екатерина Павловна </t>
  </si>
  <si>
    <t xml:space="preserve">Пантелеева Юлия Александровна </t>
  </si>
  <si>
    <t xml:space="preserve">Матюнина Анна Амитриевна </t>
  </si>
  <si>
    <t xml:space="preserve">Тарасова Елизавета Александровна </t>
  </si>
  <si>
    <t xml:space="preserve">Терентьев Максим Петрович </t>
  </si>
  <si>
    <t xml:space="preserve">Масленников Михаил Васильевич </t>
  </si>
  <si>
    <t>Постылякова Дарья Алексеевна</t>
  </si>
  <si>
    <t xml:space="preserve">Сухонос Светлана Ивановна </t>
  </si>
  <si>
    <t>Постовалова Екатерина Михайловна</t>
  </si>
  <si>
    <t xml:space="preserve">Коншина Ульяна Олеговна </t>
  </si>
  <si>
    <t xml:space="preserve">Захарова Ольга Витальевна </t>
  </si>
  <si>
    <t xml:space="preserve">Пугачёв Андрей Вячеславович </t>
  </si>
  <si>
    <t xml:space="preserve">Кочанова Светлана Анатольевна </t>
  </si>
  <si>
    <t xml:space="preserve">Моршинин Антон Юрьевич </t>
  </si>
  <si>
    <t xml:space="preserve">Шепоренко Михаил Александрович </t>
  </si>
  <si>
    <t xml:space="preserve">Глебова Анастасия Юрьевна </t>
  </si>
  <si>
    <t>Лебедева Вероника Александровна</t>
  </si>
  <si>
    <t xml:space="preserve">Тютина Юлия Дмитриевна </t>
  </si>
  <si>
    <t xml:space="preserve">Бакланова Елизавета Александровна </t>
  </si>
  <si>
    <t xml:space="preserve">Шешукова Татьяна Евгеньевна </t>
  </si>
  <si>
    <t xml:space="preserve">Федотов Евгений Александрович </t>
  </si>
  <si>
    <t xml:space="preserve">Бурцев Денис Александрович </t>
  </si>
  <si>
    <t xml:space="preserve">Лунин Александр Эдуардович </t>
  </si>
  <si>
    <t xml:space="preserve">Сухонос Лариса Ивановна </t>
  </si>
  <si>
    <t xml:space="preserve">Шардаков Илья Сергеевич </t>
  </si>
  <si>
    <t xml:space="preserve">Ермаков Николай Александрович </t>
  </si>
  <si>
    <t>Гневанова Полина Сергеевна</t>
  </si>
  <si>
    <t>Пичугина Юлия Васильевна</t>
  </si>
  <si>
    <t>Пугина Ксения Андреевна</t>
  </si>
  <si>
    <t>Вохмин Роман Степанович</t>
  </si>
  <si>
    <t>Соловьев Евгений Алексеевич</t>
  </si>
  <si>
    <t>Кубицкий Александр Степанович</t>
  </si>
  <si>
    <t>Бойко Алина Денисовна</t>
  </si>
  <si>
    <t>Коняковская Александра Алексеевна</t>
  </si>
  <si>
    <t>Щербаков Артём Александрович</t>
  </si>
  <si>
    <t>Сигарева Алиса Юрьевна</t>
  </si>
  <si>
    <t>Вахрина Анастасия Ивановна</t>
  </si>
  <si>
    <t>Богданов Иван Денисович</t>
  </si>
  <si>
    <t>Федоров Данил Владимирович</t>
  </si>
  <si>
    <t>Калыкова Карина Талантбекова</t>
  </si>
  <si>
    <t>Свинцицкая Екатерина Андреевна</t>
  </si>
  <si>
    <t>Холодова Валерия Денисовна</t>
  </si>
  <si>
    <t>Шушаков Илья Сергеевич</t>
  </si>
  <si>
    <t>Волосникова Полина Дмитриевна</t>
  </si>
  <si>
    <t>Пахомова Вероника Ивановна</t>
  </si>
  <si>
    <t>Кобенин Сергей Евгеньевич</t>
  </si>
  <si>
    <t>Евдокимов Матвей Витальевич</t>
  </si>
  <si>
    <t>Кубрин Тимофей Сергеевич</t>
  </si>
  <si>
    <t>Мосунова Анна Дмитриевна</t>
  </si>
  <si>
    <t>Голованова Ксения Андреевна</t>
  </si>
  <si>
    <t>Бородин Иван Антонович</t>
  </si>
  <si>
    <t>Галкина Татьяна Сергеевна</t>
  </si>
  <si>
    <t>Гасина Татьяна Николаевна</t>
  </si>
  <si>
    <t>Гришаева Виктория Ивановна</t>
  </si>
  <si>
    <t>Гудков Данил Андреевич</t>
  </si>
  <si>
    <t>Кантышев Кирилл Денисович</t>
  </si>
  <si>
    <t>Каримов Самандарбек Убайдуллоевич</t>
  </si>
  <si>
    <t>Крайчинская Елизавета Сергеевна</t>
  </si>
  <si>
    <t>Новожилов Максим Олегович</t>
  </si>
  <si>
    <t>Савельева Елизавета Александровна</t>
  </si>
  <si>
    <t>Суетина Алёна Сергеевна</t>
  </si>
  <si>
    <t>Терентьева Диана Дмитриевна</t>
  </si>
  <si>
    <t>Трубин Владислав Сергеевич</t>
  </si>
  <si>
    <t>Хетагурова Амага Алексеевна</t>
  </si>
  <si>
    <t>Ячменёв Дмитрий Александрович</t>
  </si>
  <si>
    <t>Баранов Даниил Валерьевич</t>
  </si>
  <si>
    <t>Барсаев Иван Фаридович</t>
  </si>
  <si>
    <t>Важенин Денис Евгеньевич</t>
  </si>
  <si>
    <t>Дробинина Виктория Владимировна</t>
  </si>
  <si>
    <t>Коновалова Дарья Игоревна</t>
  </si>
  <si>
    <t>Махонин Александр Евгеньевич</t>
  </si>
  <si>
    <t>Новожилова Яна Александровна</t>
  </si>
  <si>
    <t>Смеянова Полина Евгеньевна</t>
  </si>
  <si>
    <t>Станкечив Юлия Михайловна</t>
  </si>
  <si>
    <t>Хамидова Умеда Махмазарифовна</t>
  </si>
  <si>
    <t>Толстых Артём Александрович</t>
  </si>
  <si>
    <t>Чернова Дарья Вячеславовна</t>
  </si>
  <si>
    <t>Шилкова Ксения Алексваеевна</t>
  </si>
  <si>
    <t>Ситников Тихон Евгеньевич</t>
  </si>
  <si>
    <t>Андриевская Оксана Викторовна</t>
  </si>
  <si>
    <t>Суслов Семён Игоревич</t>
  </si>
  <si>
    <t>Кулыгин Александр Яковлевич</t>
  </si>
  <si>
    <t>Дудин Илья Анатольевич</t>
  </si>
  <si>
    <t>Хакимов Никита Сергеевич</t>
  </si>
  <si>
    <t>Олёнкин Богдан Дмитриевич</t>
  </si>
  <si>
    <t>Гарипов Артур Рушатович</t>
  </si>
  <si>
    <t>Шерышев Данил Андреевич</t>
  </si>
  <si>
    <t>Медведева Кристина Вадимовна</t>
  </si>
  <si>
    <t>Шульгин Кирилл Евгеньевич</t>
  </si>
  <si>
    <t>Градобоев Иван Александрович</t>
  </si>
  <si>
    <t>Петровская Ираида Станиславовна</t>
  </si>
  <si>
    <t>Реутова Лилия Александровна</t>
  </si>
  <si>
    <t>Терентьев Дмитрий Иванович</t>
  </si>
  <si>
    <t>Котлечков Александр Сергеевич</t>
  </si>
  <si>
    <t>Кузьмина Валерия Денисовна</t>
  </si>
  <si>
    <t>Демидов Никита Дмитриевич</t>
  </si>
  <si>
    <t>Теляшова Екатерина Андреевна</t>
  </si>
  <si>
    <t>Бородина Софья Максимовна</t>
  </si>
  <si>
    <t>Словцов Андрей Витальевич</t>
  </si>
  <si>
    <t>Чибисов Владислав Сергеевич</t>
  </si>
  <si>
    <t>Гиль Валерия Эдурадовна</t>
  </si>
  <si>
    <t>Исакова Мария Сергеевна</t>
  </si>
  <si>
    <t>Углов Иван Михайлович</t>
  </si>
  <si>
    <t>Абашкина Ева Александровна</t>
  </si>
  <si>
    <t>Киселёв Илья Сергеевич</t>
  </si>
  <si>
    <t>Малышева Арина Артёмовна</t>
  </si>
  <si>
    <t>Постников Вячеслав Евгеньевич</t>
  </si>
  <si>
    <t>Дрягина Ирина Александровна</t>
  </si>
  <si>
    <t>Мифтахов Илья Марселевич</t>
  </si>
  <si>
    <t>Хрулькова Ксения Анатольевна</t>
  </si>
  <si>
    <t>Горб Екатерина Дмитриевна</t>
  </si>
  <si>
    <t>Сардарова Амина Гаждирамазановна</t>
  </si>
  <si>
    <t>Усольцева Елена Андреевна</t>
  </si>
  <si>
    <t>Гладких Александр Владимирович</t>
  </si>
  <si>
    <t>Решетников Семён Иванович</t>
  </si>
  <si>
    <t>Киселёва Дарья Сергеевна</t>
  </si>
  <si>
    <t>Пичугина Александра Кирилловна</t>
  </si>
  <si>
    <t>Иванова Ксения Анатольевн</t>
  </si>
  <si>
    <t>Рахманина Елизавета Дмитриевна</t>
  </si>
  <si>
    <t>Пузанова Виктория Андреевна</t>
  </si>
  <si>
    <t>Волков Данил Валерьевич</t>
  </si>
  <si>
    <t>Харина Анастасия Евгеньевна</t>
  </si>
  <si>
    <t>Думская Юлия Викторовна</t>
  </si>
  <si>
    <t>Скурихин Константин Алексеевич</t>
  </si>
  <si>
    <t>Коновалов Александр Олегович</t>
  </si>
  <si>
    <t>Алёнкин Никита Юрьевич</t>
  </si>
  <si>
    <t>Бодрова Екатерина Витальевна</t>
  </si>
  <si>
    <t>Чумичева Валерия Михайловна</t>
  </si>
  <si>
    <t>Горецкий Илья Витальевич</t>
  </si>
  <si>
    <t>Дёрова Анастасия Витальевна</t>
  </si>
  <si>
    <t>Бессонов Александр Вячеславович</t>
  </si>
  <si>
    <t>Шубина Евгения Андреевна</t>
  </si>
  <si>
    <t>Михайлов Дмитрий Алексеевич</t>
  </si>
  <si>
    <t>Максимов Александр Сергеевич</t>
  </si>
  <si>
    <t>Мокеев Данил Анатольевич</t>
  </si>
  <si>
    <t>Фёдоров Александр Максимович</t>
  </si>
  <si>
    <t>Маренкова Дарья Игоревна</t>
  </si>
  <si>
    <t>Мамонтова Юлия Михайловна</t>
  </si>
  <si>
    <t>Мухаметшин Алмаз Равильевич</t>
  </si>
  <si>
    <t>Гаврилов Денис Сергеевич</t>
  </si>
  <si>
    <t>Зубенина Елизавета Евгеньевна</t>
  </si>
  <si>
    <t>Ахияров Данил Радиевич</t>
  </si>
  <si>
    <t>Рыбакова Екатерина Сергеевна</t>
  </si>
  <si>
    <t>Зуев Максим Сергеевич</t>
  </si>
  <si>
    <t>Шарипова Полина Андреевна</t>
  </si>
  <si>
    <t>Зорихин Тимофей Романович</t>
  </si>
  <si>
    <t>Созонова Полина Валерьевна</t>
  </si>
  <si>
    <t>Ворошилова Юлия Евгеньевна</t>
  </si>
  <si>
    <t>Шинкарёва Валерия Алексеевна</t>
  </si>
  <si>
    <t>Остапенко Константин Евгеньевич</t>
  </si>
  <si>
    <t>Зуев Никита Дмитриевич</t>
  </si>
  <si>
    <t>Рамазанов Вадим Рустамович</t>
  </si>
  <si>
    <t>Ефремова Елизавета Константиновна</t>
  </si>
  <si>
    <t>Скрынников Артём Денисович</t>
  </si>
  <si>
    <t>Ахмеров Андрей Радиевич</t>
  </si>
  <si>
    <t>Исаенко Анастасия Дмитриевна</t>
  </si>
  <si>
    <t>Цыпляшов Дмитрий Алексеевич</t>
  </si>
  <si>
    <t>Савинов Кирилл Валентинович</t>
  </si>
  <si>
    <t>Маслеев Валерий Анатольевич</t>
  </si>
  <si>
    <t>Мохова Татьяна Евгеньевна</t>
  </si>
  <si>
    <t>Колдомасов Илья Владимирович</t>
  </si>
  <si>
    <t>Некрасов Павел Иванович</t>
  </si>
  <si>
    <t>Волгирев Захар Алексеевич</t>
  </si>
  <si>
    <t>Зверев Никита Анатольевич</t>
  </si>
  <si>
    <t>Медведев Евгений Дмитриевич</t>
  </si>
  <si>
    <t>Кузьминых Данил Дмитриевич</t>
  </si>
  <si>
    <t>Аксёнов Данил Михайлович</t>
  </si>
  <si>
    <t>Медведев Никита Данилович</t>
  </si>
  <si>
    <t>Ездокова Анастасия Дмитриевна</t>
  </si>
  <si>
    <t>Дудина Анна Аркадьевна</t>
  </si>
  <si>
    <t>Бобохонова Виолетта Турахоновна</t>
  </si>
  <si>
    <t>Сатункина Елизавета  Максимовна</t>
  </si>
  <si>
    <t>Манькова Екатерина Александровна</t>
  </si>
  <si>
    <t>Терентьева Мария Александровна</t>
  </si>
  <si>
    <t>Шумина Дарья Никоалевна</t>
  </si>
  <si>
    <t>Коновалова Алиса Валерьевна</t>
  </si>
  <si>
    <t>Овсянникова Елизавета Игоревна</t>
  </si>
  <si>
    <t>Воронина Ульяна Сергеевна</t>
  </si>
  <si>
    <t>Горбунова Мария Витальевна</t>
  </si>
  <si>
    <t>Архипов Егор Сергеевич</t>
  </si>
  <si>
    <t>Самойлов Глеб Александрович</t>
  </si>
  <si>
    <t>Хлебникова Ольга Дмитриевна</t>
  </si>
  <si>
    <t>Зорихин Даниил Андреевич</t>
  </si>
  <si>
    <t>Замураева Диана Сергеевна</t>
  </si>
  <si>
    <t>Зияттинова Диана Александровна</t>
  </si>
  <si>
    <t>Вязовикова Виктория Денисовна</t>
  </si>
  <si>
    <t>Бабина Екатерина Вячеславовна</t>
  </si>
  <si>
    <t>Старикова Алена Павловна</t>
  </si>
  <si>
    <t>Кузьмина Тамара Александровна</t>
  </si>
  <si>
    <t>МБОУСОШ №10</t>
  </si>
  <si>
    <t>Бушуева Арианна Анатольевна</t>
  </si>
  <si>
    <t>Зорихина Дарья Дмитриевна</t>
  </si>
  <si>
    <t>призер</t>
  </si>
  <si>
    <t>Биянов Алексей Константинович</t>
  </si>
  <si>
    <t>Мочалова Любовь Романовна</t>
  </si>
  <si>
    <t>Тимохов Лев Алексеевич</t>
  </si>
  <si>
    <t>Абитов Юрий Сергеевич</t>
  </si>
  <si>
    <t>Богданов Александр Владимирович</t>
  </si>
  <si>
    <t>Елфимова Евгения Андреевна</t>
  </si>
  <si>
    <t>Замураева Ирина Алексеевна</t>
  </si>
  <si>
    <t>Калентьева Анастасия Вячеславовна</t>
  </si>
  <si>
    <t>Марков Евгений Александрович</t>
  </si>
  <si>
    <t>Бушуева Снежанна Николаевна</t>
  </si>
  <si>
    <t>Исакова Яна Алексеевна</t>
  </si>
  <si>
    <t>Гончаров Артем Викторович</t>
  </si>
  <si>
    <t>Куманина Елена Дмитриевна</t>
  </si>
  <si>
    <t>Воронов Данила Алексеевич</t>
  </si>
  <si>
    <t>Исаков Егор Максимович</t>
  </si>
  <si>
    <t>Литвинюк Светлана Анатольевна</t>
  </si>
  <si>
    <t>Басова Екатерина Андреена</t>
  </si>
  <si>
    <t>Гладкова Дарья Алексеевна</t>
  </si>
  <si>
    <t>Гуляева Дарья Дмитриевна</t>
  </si>
  <si>
    <t>Евстратова Анастасия Сергеевна</t>
  </si>
  <si>
    <t>Жиров Кирилл Константинович</t>
  </si>
  <si>
    <t>Ибрагимов Даниил Алексеевич</t>
  </si>
  <si>
    <t>Климова Алина Вячеславовна</t>
  </si>
  <si>
    <t>Максимчук Софья Олеговна</t>
  </si>
  <si>
    <t>Муравьев Денис Александрович</t>
  </si>
  <si>
    <t>Попова Ксения Сергеевна</t>
  </si>
  <si>
    <t>Рева Анна Евгеньевна</t>
  </si>
  <si>
    <t>Романовская Ирина Игоревна</t>
  </si>
  <si>
    <t>Серебрицкая Елизавета Юрьевна</t>
  </si>
  <si>
    <t>Ваврив Антон Андреевич</t>
  </si>
  <si>
    <t>Кречетова Кристина Ильинична</t>
  </si>
  <si>
    <t>Победоносцев Кирилл Вадимович</t>
  </si>
  <si>
    <t>Терентьев Иван Павлович</t>
  </si>
  <si>
    <t>Антонова Анастасия Владимировна</t>
  </si>
  <si>
    <t>Григоревская Любовь Юрьевна</t>
  </si>
  <si>
    <t>Лазутина Арина Андреевна</t>
  </si>
  <si>
    <t>Левина Елизавета Эдуардовна</t>
  </si>
  <si>
    <t>Нечаев Олег Владиславович</t>
  </si>
  <si>
    <t>Пузанов Кирилл Андреевич</t>
  </si>
  <si>
    <t>Пупченко Наталья Валерьевна</t>
  </si>
  <si>
    <t>Терентьев Денис Леонидович</t>
  </si>
  <si>
    <t>Шкредова Ариана Александровна</t>
  </si>
  <si>
    <t>Голованова Александра Алексеевна</t>
  </si>
  <si>
    <t>Замараева Дарина Витальевна</t>
  </si>
  <si>
    <t>Иванова Мария Эдуардовна</t>
  </si>
  <si>
    <t>Кормин Семен Андреевич</t>
  </si>
  <si>
    <t>Кулыгин Вадим Дмитриевич</t>
  </si>
  <si>
    <t>Полюдов Александр Денисович</t>
  </si>
  <si>
    <t>Седова Арина Александровна</t>
  </si>
  <si>
    <t>Туинов Андрей Игоревич</t>
  </si>
  <si>
    <t>Хасанова Рената Радиковна</t>
  </si>
  <si>
    <t>Богданов Демид Владиславович</t>
  </si>
  <si>
    <t>Замураев Дмитрий Сергеевич</t>
  </si>
  <si>
    <t>Дайбов Евгений Ильич</t>
  </si>
  <si>
    <t>Левина Инна Александровна</t>
  </si>
  <si>
    <t>Суетина Екатерина Викторовна</t>
  </si>
  <si>
    <t>Фадеева Яна Александровна</t>
  </si>
  <si>
    <t>География</t>
  </si>
  <si>
    <t xml:space="preserve">Терёхина Ольга Анатольевна </t>
  </si>
  <si>
    <t xml:space="preserve">Ермаков Евгений Александрович </t>
  </si>
  <si>
    <t xml:space="preserve">Слетина Олеся Вчеславовна </t>
  </si>
  <si>
    <t xml:space="preserve">Зорихина Екатерина Александровна </t>
  </si>
  <si>
    <t xml:space="preserve">Антипина Екатерина Андреевна </t>
  </si>
  <si>
    <t xml:space="preserve">Усова Анастасия Викторовна </t>
  </si>
  <si>
    <t xml:space="preserve">Холкин Генадий Александрович </t>
  </si>
  <si>
    <t xml:space="preserve">Арапов Иван Олегович </t>
  </si>
  <si>
    <t>Казакова Елена Алексеевна</t>
  </si>
  <si>
    <t xml:space="preserve">Зуева Мария Алексеевна </t>
  </si>
  <si>
    <t>Илгизов Ферузбек Азамат угли</t>
  </si>
  <si>
    <t xml:space="preserve">Моисеева Яна Вадимовна </t>
  </si>
  <si>
    <t xml:space="preserve">Постовалова Екатерина Михайловна </t>
  </si>
  <si>
    <t xml:space="preserve">Красноглазов Андрей Владимирович </t>
  </si>
  <si>
    <t xml:space="preserve">Смирнов Роман Эдуардович </t>
  </si>
  <si>
    <t xml:space="preserve">Кулыева Любовь Фанисовна </t>
  </si>
  <si>
    <t xml:space="preserve">Полякова Полина Дмитриевна </t>
  </si>
  <si>
    <t xml:space="preserve">Лебедева Вероника Александровна </t>
  </si>
  <si>
    <t xml:space="preserve">Никитина Валерия Евгеньевна </t>
  </si>
  <si>
    <t xml:space="preserve">Волков Алексей </t>
  </si>
  <si>
    <t xml:space="preserve">Партина Юлия Павловна </t>
  </si>
  <si>
    <t>Бессонова Анастасия Петровна</t>
  </si>
  <si>
    <t>Смирнова Ксения Алексеевна</t>
  </si>
  <si>
    <t>Воронов Дмитрий Витальевич</t>
  </si>
  <si>
    <t>Томоровщенко Константин Юрьевич</t>
  </si>
  <si>
    <t>Рыбаков Максим  Евгеньевич</t>
  </si>
  <si>
    <t>Коновалов Фёдор Михайлович</t>
  </si>
  <si>
    <t>Ситников Тихон Евгеньвич</t>
  </si>
  <si>
    <t>Овсянников Михаил Брьевич</t>
  </si>
  <si>
    <t>Путилов Данил Александрович</t>
  </si>
  <si>
    <t>Хакимов Никита Денисович</t>
  </si>
  <si>
    <t>Броюхова Екатерина Евгеньевна</t>
  </si>
  <si>
    <t>Пуговкин Александр Николаевич</t>
  </si>
  <si>
    <t>Боронина Елена Сергеевна</t>
  </si>
  <si>
    <t>Рыбакова Екатерина Александровна</t>
  </si>
  <si>
    <t>Хайдуков Денис Александрович</t>
  </si>
  <si>
    <t>Татаринов Денис Владимирович</t>
  </si>
  <si>
    <t>Кисель Кирилл Владимирович</t>
  </si>
  <si>
    <t>Голямин Никита Максимович</t>
  </si>
  <si>
    <t>Данилов Михаил Дмитриевич</t>
  </si>
  <si>
    <t>Махонина Анастасия Вячеславовна</t>
  </si>
  <si>
    <t>Медведева Дарья Павловна</t>
  </si>
  <si>
    <t>Воскресенская Марина Дмитриевна</t>
  </si>
  <si>
    <t>Дьячков Кирилл Сергеевич</t>
  </si>
  <si>
    <t>Гарбуз Александр Андреевич</t>
  </si>
  <si>
    <t>Мурашев Денис Адреевич</t>
  </si>
  <si>
    <t>Зайцева Екатерина Вадимовна</t>
  </si>
  <si>
    <t>Шинкарева Валерия Александровна</t>
  </si>
  <si>
    <t>Шарипова Полина Андревна</t>
  </si>
  <si>
    <t>Зуев Никита Вячеславович</t>
  </si>
  <si>
    <t>Гавривлов Денис Сергеевич</t>
  </si>
  <si>
    <t>Салагуб Альбина Леонидовна</t>
  </si>
  <si>
    <t>Тремаскин Никита Денисович</t>
  </si>
  <si>
    <t>Волкова Екатерина Сергеейна</t>
  </si>
  <si>
    <t>Бойцов Дмитрий Сергеевич</t>
  </si>
  <si>
    <t>Макеев Данил Анатольевич</t>
  </si>
  <si>
    <t xml:space="preserve">Цыпляшов Дмитрий Алексеевич </t>
  </si>
  <si>
    <t>Иванова Ксения Анатольевна</t>
  </si>
  <si>
    <t>Исупова Кристина Сергеевна</t>
  </si>
  <si>
    <t>Киселёва Валерия Антоновна</t>
  </si>
  <si>
    <t>Бабахонова Виолетта Турахоновна</t>
  </si>
  <si>
    <t>Дурновцева Мария Александровна</t>
  </si>
  <si>
    <t>Красноглазова Татьяна Вадимовна</t>
  </si>
  <si>
    <t>Леонтьев Андрей Евгеньевич</t>
  </si>
  <si>
    <t>Овсянникова Елизавета</t>
  </si>
  <si>
    <t>Фазылов Артём Вадимович</t>
  </si>
  <si>
    <t>Обран Михаил Игоревич</t>
  </si>
  <si>
    <t>Бархоторва Полина Викторовна</t>
  </si>
  <si>
    <t>Лукина Наталья Леонидовна</t>
  </si>
  <si>
    <t>МБОУ СОШ №10</t>
  </si>
  <si>
    <t>Шелест Ксения Эдуардовна</t>
  </si>
  <si>
    <t>Карабельников Максим Сергеевич</t>
  </si>
  <si>
    <t>Биянов Александр Константинович</t>
  </si>
  <si>
    <t>Мельков Илья Александрович</t>
  </si>
  <si>
    <t>Соколов Даниил Игоревич</t>
  </si>
  <si>
    <t>Бесов Евгений Павлович</t>
  </si>
  <si>
    <t>Лаханчик Даниил Валерьевич</t>
  </si>
  <si>
    <t>Исаков Сергей Александрович</t>
  </si>
  <si>
    <t>Климов Владимир Сергеевич</t>
  </si>
  <si>
    <t>Горожанин Никита Сергеевич</t>
  </si>
  <si>
    <t>Дубинина Ирина Сергеевна</t>
  </si>
  <si>
    <t>Якимова Елизавета Аркадьевна</t>
  </si>
  <si>
    <t>Беляков Дмитрий Дмитриевич</t>
  </si>
  <si>
    <t>Дюков Егор Владимирович</t>
  </si>
  <si>
    <t>Потехин Кирилл Алексеевич</t>
  </si>
  <si>
    <t>Тимошин Арсений Андреевич</t>
  </si>
  <si>
    <t>Фарафонтова Алена Дмитриевна</t>
  </si>
  <si>
    <t>Белов Александр Евгеньевич</t>
  </si>
  <si>
    <t>Максимов Вячеслав Ильич</t>
  </si>
  <si>
    <t>Устинов Алексей Владимирович</t>
  </si>
  <si>
    <t>Волкова Александра Дмитриевна</t>
  </si>
  <si>
    <t>Волкова Елизавета Николаевна</t>
  </si>
  <si>
    <t>Дудко Анастасия Андреевна</t>
  </si>
  <si>
    <t>Дьячков Кирилл Алексеевич</t>
  </si>
  <si>
    <t>Зорихина Арина Алексеевна</t>
  </si>
  <si>
    <t>Нестерова Ольга Алексеевна</t>
  </si>
  <si>
    <t>Суматохин Михаил Сергеевич</t>
  </si>
  <si>
    <t>Терентьева Ксения Андреевна</t>
  </si>
  <si>
    <t>Беляков Артём Дмитриевич</t>
  </si>
  <si>
    <t>Божко Денис Сергеевич</t>
  </si>
  <si>
    <t>Пресняков Артемий Михайлович</t>
  </si>
  <si>
    <t>Информатика</t>
  </si>
  <si>
    <t>Ломаева Виктория Сергеевна</t>
  </si>
  <si>
    <t xml:space="preserve">Шпанович Людмила Николаевна </t>
  </si>
  <si>
    <t xml:space="preserve">Постылякова Диана Александровна </t>
  </si>
  <si>
    <t xml:space="preserve">Соловей Лейла Викторовна </t>
  </si>
  <si>
    <t xml:space="preserve">Плаксин Антон Игоревич </t>
  </si>
  <si>
    <t xml:space="preserve">Анискин Александр Сергеевич </t>
  </si>
  <si>
    <t xml:space="preserve">Солдатенкова Снежана Сергеевна </t>
  </si>
  <si>
    <t xml:space="preserve">Колотилин Кирилл </t>
  </si>
  <si>
    <t xml:space="preserve">Сторожкова Арина Владимировна </t>
  </si>
  <si>
    <t xml:space="preserve">Зуева Дарина Вячеславовна </t>
  </si>
  <si>
    <t xml:space="preserve">Кочиенков Иван </t>
  </si>
  <si>
    <t xml:space="preserve">Галеева Карина Андреевна </t>
  </si>
  <si>
    <t xml:space="preserve">Слетина Олеся Вычеславовна </t>
  </si>
  <si>
    <t xml:space="preserve">Николаева Елизавета </t>
  </si>
  <si>
    <t xml:space="preserve">Ксенофонтова  Мария Игоревна </t>
  </si>
  <si>
    <t xml:space="preserve">Вантипина Екатерина Андреевна </t>
  </si>
  <si>
    <t xml:space="preserve">Михалев Глеб Вячеславовивч </t>
  </si>
  <si>
    <t xml:space="preserve">Усова Анастасия </t>
  </si>
  <si>
    <t xml:space="preserve">Земскова Виктория </t>
  </si>
  <si>
    <t xml:space="preserve">Здокова Александра </t>
  </si>
  <si>
    <t xml:space="preserve">Абросимова Мария Николаевна </t>
  </si>
  <si>
    <t xml:space="preserve">Зуева Василина Жамгуловна </t>
  </si>
  <si>
    <t xml:space="preserve">Никульшин Ярослав Александрович </t>
  </si>
  <si>
    <t xml:space="preserve">Стариков Денис Евгеньевич </t>
  </si>
  <si>
    <t xml:space="preserve">Ломаева Анна Михайловна </t>
  </si>
  <si>
    <t xml:space="preserve">Гуляев Ярослав Михайлович </t>
  </si>
  <si>
    <t xml:space="preserve">Нестеренко Константин Витальевич </t>
  </si>
  <si>
    <t xml:space="preserve">Михеенко Никита Сергеевич </t>
  </si>
  <si>
    <t xml:space="preserve">Белова Анастасия Константиновна </t>
  </si>
  <si>
    <t xml:space="preserve">Поплеухин Дмитрий Витальевич </t>
  </si>
  <si>
    <t xml:space="preserve">Волков Алексей Евгеньевич </t>
  </si>
  <si>
    <t xml:space="preserve">Горбунов Дмитрий Вячеславович </t>
  </si>
  <si>
    <t>Шардаков Илья Сергеевич</t>
  </si>
  <si>
    <t>Андреева Екатерина Вадимовна</t>
  </si>
  <si>
    <t>Зорихина Наталья Юриевна</t>
  </si>
  <si>
    <t>Гольцов Кирилл Андреевич</t>
  </si>
  <si>
    <t>Дьячкова Анжела Вадимовна</t>
  </si>
  <si>
    <t>Томаровщенко Константин Юрьевич</t>
  </si>
  <si>
    <t>Богдана Влада Владимировна</t>
  </si>
  <si>
    <t>Иванова Лидия Александровна</t>
  </si>
  <si>
    <t>Ланг Демид Аскарович</t>
  </si>
  <si>
    <t>Мохов Артём Евгеньевич</t>
  </si>
  <si>
    <t>Федорова Елена Андреевна</t>
  </si>
  <si>
    <t>Самойлов Максим Александрович</t>
  </si>
  <si>
    <t>Баранов Данил Валерьевич</t>
  </si>
  <si>
    <t>Топорков Егор Дмитриевич</t>
  </si>
  <si>
    <t>Суетина Алёна Алексеевна</t>
  </si>
  <si>
    <t>Михайлова Алена Максимовна</t>
  </si>
  <si>
    <t>Козлов Дмитрий Геннадьевич</t>
  </si>
  <si>
    <t>Зеленкина Анна Сергеевна</t>
  </si>
  <si>
    <t>Градабоев Иван Александрович</t>
  </si>
  <si>
    <t>Артемьева Александра Артёмовна</t>
  </si>
  <si>
    <t>Норкин Максим Денисович</t>
  </si>
  <si>
    <t>Чайка Любовь Прокопьевна</t>
  </si>
  <si>
    <t>Шмотьева Кристина Антоновна</t>
  </si>
  <si>
    <t>Бойко Данил Денисович</t>
  </si>
  <si>
    <t>Пригара Сергей Михайлович</t>
  </si>
  <si>
    <t>Воронко Алексей Дмитриевич</t>
  </si>
  <si>
    <t>Косолапов Никита Евгеньевич</t>
  </si>
  <si>
    <t>Шинкарёва Валерия Александровна</t>
  </si>
  <si>
    <t>Соколов Данил Александрович</t>
  </si>
  <si>
    <t>Зубенина Анастасия Евгеньевна</t>
  </si>
  <si>
    <t>Аленкин Никита Юрьевич</t>
  </si>
  <si>
    <t>Старикова Юлия Сергеевна</t>
  </si>
  <si>
    <t>Соколов Александр Денисович</t>
  </si>
  <si>
    <t>Федоров Александр Александрович</t>
  </si>
  <si>
    <t>Воронова Алёна Евгеньевна</t>
  </si>
  <si>
    <t>Овсянникова Елизавета Витальевна</t>
  </si>
  <si>
    <t>Баняс Оксана Юрьевна</t>
  </si>
  <si>
    <t>Ширяева Ирина Владимировна</t>
  </si>
  <si>
    <t>Оникашвили Илья Захарович</t>
  </si>
  <si>
    <t>Ильяшов Никита Алексеевич</t>
  </si>
  <si>
    <t>Ефимова Анастасия Михайловна</t>
  </si>
  <si>
    <t>Волков Илья Анатольевич</t>
  </si>
  <si>
    <t>Волков Кирилл Дмитриевич</t>
  </si>
  <si>
    <t>Волков Максим Андреевич</t>
  </si>
  <si>
    <t>Зорихин Данила Андреевич</t>
  </si>
  <si>
    <t>Закиров Артём Денисович</t>
  </si>
  <si>
    <t>Волгин Илья Андреевич</t>
  </si>
  <si>
    <t>Ефимова Надежда Тальгатовна</t>
  </si>
  <si>
    <t>Леонтьев Иван Николаевич</t>
  </si>
  <si>
    <t>Останина Алена Андреевна</t>
  </si>
  <si>
    <t>Нестерюк Даниил Денисович</t>
  </si>
  <si>
    <t>Андросова Анастасия Дмитриевна</t>
  </si>
  <si>
    <t>Шадрина Екатерина Ивановна</t>
  </si>
  <si>
    <t>Матвеев Андрей Александрович</t>
  </si>
  <si>
    <t>Садиков Никита Марсельевич</t>
  </si>
  <si>
    <t>Волкова Анна Константиновна</t>
  </si>
  <si>
    <t>Голованова Екатерина Викторовна</t>
  </si>
  <si>
    <t>Зуева Елизавета Васильевна</t>
  </si>
  <si>
    <t>Никонов Никита Олегович</t>
  </si>
  <si>
    <t>Кожнева Ксения Юрьевна</t>
  </si>
  <si>
    <t>Волков Владислав Витальевич</t>
  </si>
  <si>
    <t>Цепова Ксения Витальевна</t>
  </si>
  <si>
    <t>МХК</t>
  </si>
  <si>
    <t xml:space="preserve">Сержантова Лариса Фёдоровна </t>
  </si>
  <si>
    <t xml:space="preserve">Иванова Рубина Андреевна </t>
  </si>
  <si>
    <t xml:space="preserve">Антипина Екатерина Андреевнав </t>
  </si>
  <si>
    <t>Земскова Виктория Вячевлавовна</t>
  </si>
  <si>
    <t xml:space="preserve">Казакова Елена алексеевна </t>
  </si>
  <si>
    <t xml:space="preserve">Бабин Никита Алексеевич </t>
  </si>
  <si>
    <t xml:space="preserve">Илгизов Ферузбек Азамат угли </t>
  </si>
  <si>
    <t xml:space="preserve">Герасименко Ольга Александровна </t>
  </si>
  <si>
    <t xml:space="preserve">Валинурова Анюта Хабировна </t>
  </si>
  <si>
    <t xml:space="preserve">Медведев Дмитрий Вадимович </t>
  </si>
  <si>
    <t xml:space="preserve">Коркина Серафима Владимировна </t>
  </si>
  <si>
    <t xml:space="preserve">Бакланова Елизавета Алексендровна </t>
  </si>
  <si>
    <t>Гурдесова Ксения Дмитриевна</t>
  </si>
  <si>
    <t>Тразанова  Елена Владимировна, Лазарев Сергей Николаевич</t>
  </si>
  <si>
    <t>Калентьева Екатерина Вениаминовна</t>
  </si>
  <si>
    <t>Константинова Дарья Андреевна</t>
  </si>
  <si>
    <t>Медведева Дарья Даниловна</t>
  </si>
  <si>
    <t>Терентьев дмитрий Иванович</t>
  </si>
  <si>
    <t>Калугина Екатерина Сергеевна</t>
  </si>
  <si>
    <t>Котлячков Александр Сергеевич</t>
  </si>
  <si>
    <t>Демченко Оксана Александровна, Лазарев Сергей Никоалевич</t>
  </si>
  <si>
    <t>Иванова Ксения Сергеевна</t>
  </si>
  <si>
    <t>Волкова Екатерина Анатольевна</t>
  </si>
  <si>
    <t>Тимошина Ольга Николаевна</t>
  </si>
  <si>
    <t>Муратова Дарья Владимировна</t>
  </si>
  <si>
    <t>Данилова Валерия Денисовна</t>
  </si>
  <si>
    <t>Семков Артем Андреевич</t>
  </si>
  <si>
    <t>Заморова Алена Андреевна</t>
  </si>
  <si>
    <t>История</t>
  </si>
  <si>
    <t xml:space="preserve">Новосёлова Виктория Вячеславовна </t>
  </si>
  <si>
    <t xml:space="preserve">Слетина Олеся Вячеславовна </t>
  </si>
  <si>
    <t xml:space="preserve">Зубков Александр Андреевич </t>
  </si>
  <si>
    <t xml:space="preserve">Андреева Юлиана Вячеславовна </t>
  </si>
  <si>
    <t xml:space="preserve">Соловей Сергей Александрович </t>
  </si>
  <si>
    <t xml:space="preserve">Трипук Сергей Михайлович </t>
  </si>
  <si>
    <t>Ячменев Дмитрий Александрович</t>
  </si>
  <si>
    <t>Мамонтова Екатерина Владимировна</t>
  </si>
  <si>
    <t>Хетагурова Амага Алекссевна</t>
  </si>
  <si>
    <t>Фарваева Лилия Ришатовна</t>
  </si>
  <si>
    <t>Коновалов Федор Михайлович</t>
  </si>
  <si>
    <t>Кновалова Дарья Игоревна</t>
  </si>
  <si>
    <t>Оленкин Богдан Дмитриевич</t>
  </si>
  <si>
    <t>Суслов Семен Игоревич</t>
  </si>
  <si>
    <t>Езёва Екатерина Евгеньевна</t>
  </si>
  <si>
    <t>Гречко Александра Никоалевна</t>
  </si>
  <si>
    <t>Кузьмин Данил Дмитриевич</t>
  </si>
  <si>
    <t>Щукина Юлия Дмитриевна</t>
  </si>
  <si>
    <t>Овсянников Иван Алексеевич</t>
  </si>
  <si>
    <t>Козырев Александр Андреевич</t>
  </si>
  <si>
    <t>Гиль Валерия Эдуардовна</t>
  </si>
  <si>
    <t>Киселев Илья Сергеевич</t>
  </si>
  <si>
    <t xml:space="preserve">Постыляков Станислав Олегович </t>
  </si>
  <si>
    <t>Медведев Алексей Викторович</t>
  </si>
  <si>
    <t>Волков Андрей Владимирович</t>
  </si>
  <si>
    <t>Хлебоказов Игорь Романович</t>
  </si>
  <si>
    <t>Бутримов Денис Алексеевич</t>
  </si>
  <si>
    <t>Фомин Данил Олегович</t>
  </si>
  <si>
    <t xml:space="preserve">Никульшина Александра </t>
  </si>
  <si>
    <t>Суетин Алексей Михайлович</t>
  </si>
  <si>
    <t>Рахимов Азис Алишерович</t>
  </si>
  <si>
    <t>Бурцев Сергей Олегович</t>
  </si>
  <si>
    <t>Цветкова Анастасия  Николаевна</t>
  </si>
  <si>
    <t>Митьковский Данил Денисович</t>
  </si>
  <si>
    <t>Шмотьев Никита Антонович</t>
  </si>
  <si>
    <t>Игнатьева Юлия Сергеевна</t>
  </si>
  <si>
    <t>Толмазова Ирина Николаевна</t>
  </si>
  <si>
    <t>Волкова Екатерина Сергеевна</t>
  </si>
  <si>
    <t xml:space="preserve">Селяхина Юлия Александровна </t>
  </si>
  <si>
    <t>Сатункина ЕлизаветаМаксимовна</t>
  </si>
  <si>
    <t>Шумина Дарья Николавена</t>
  </si>
  <si>
    <t>Кузьмина Татьяна Сергеевна</t>
  </si>
  <si>
    <t>Моршинина Валентина Андреевна</t>
  </si>
  <si>
    <t>Тарасова Ксения Сергеевна</t>
  </si>
  <si>
    <t>Кротов Владимир Валентинович</t>
  </si>
  <si>
    <t>Дьячкова Анжелика Вадимовна</t>
  </si>
  <si>
    <t>Данилов Никита Дмитриевич</t>
  </si>
  <si>
    <t>Щербаков Артём Вячеславович</t>
  </si>
  <si>
    <t>Суетина Олеся Витальевна</t>
  </si>
  <si>
    <t>Глебова Карина Андреевна</t>
  </si>
  <si>
    <t>Волкова Анна Анатольевна</t>
  </si>
  <si>
    <t>Пугина Ксения Анатольевна</t>
  </si>
  <si>
    <t>Томарощенко Константин Юрьевич</t>
  </si>
  <si>
    <t>Семкова Наталья Владимировна6</t>
  </si>
  <si>
    <t>Бурцев Илья Валентинович</t>
  </si>
  <si>
    <t>Дедюхин Александр Евгеньевич</t>
  </si>
  <si>
    <t>Самойлов Андрей Алексеевич</t>
  </si>
  <si>
    <t>1место</t>
  </si>
  <si>
    <t>2 место</t>
  </si>
  <si>
    <t>Шихов ВладимирАнатольевич</t>
  </si>
  <si>
    <t>Дороничев Евгений Игоревич</t>
  </si>
  <si>
    <t>Артамонова Елизавета Николаевна</t>
  </si>
  <si>
    <t>Зуева Дарья Алексеевна</t>
  </si>
  <si>
    <t>Коротченко Диана Сергеевна</t>
  </si>
  <si>
    <t>Трубина Лидия Евгениевна</t>
  </si>
  <si>
    <t>Бессонова Алёна Витальевна</t>
  </si>
  <si>
    <t>Глинчиков Матвей Александрович</t>
  </si>
  <si>
    <t>Дмитриева Полина Алексеевна</t>
  </si>
  <si>
    <t>Квернадзе Анастасия Нугзаровна</t>
  </si>
  <si>
    <t>Кузнецов Иван Викторович</t>
  </si>
  <si>
    <t>Обухов Иван Федорович</t>
  </si>
  <si>
    <t>Проценко Варвара Александровна</t>
  </si>
  <si>
    <t>Ревус Кирилл Андреевич</t>
  </si>
  <si>
    <t>Старков Дмитрий Владиславович</t>
  </si>
  <si>
    <t>Челяпина Алина Владиславовна</t>
  </si>
  <si>
    <t>Ковалёва Елизавета Евгеньевна</t>
  </si>
  <si>
    <t>Корпачев Иван Дмитриевич</t>
  </si>
  <si>
    <t>Кочуренков Евгений Александрович</t>
  </si>
  <si>
    <t>Мезенин Иван Максимович</t>
  </si>
  <si>
    <t>Литература</t>
  </si>
  <si>
    <t>Юдина Ольга Константиновна</t>
  </si>
  <si>
    <t xml:space="preserve">Ширма Татьяна Викторовна </t>
  </si>
  <si>
    <t xml:space="preserve">Кокурина Екатерина Сергеевна  </t>
  </si>
  <si>
    <t>Колесникова Наталья Владимировна</t>
  </si>
  <si>
    <t xml:space="preserve">Зуева Василина Жамбуловна </t>
  </si>
  <si>
    <t xml:space="preserve">Елина Александра Андреевна </t>
  </si>
  <si>
    <t>Партина Юлия Павловна</t>
  </si>
  <si>
    <t>Бакланова Любовь Евгеньевна</t>
  </si>
  <si>
    <t>Ельцова полина Валерьевна</t>
  </si>
  <si>
    <t>Терентьева Маргарита Владимировна</t>
  </si>
  <si>
    <t>Воронов Артем Вячеславович</t>
  </si>
  <si>
    <t>Терентьева Оксана Владимировна</t>
  </si>
  <si>
    <t>Упорова Мария Сергеевна</t>
  </si>
  <si>
    <t>Езева Екатерина Евгеньевна</t>
  </si>
  <si>
    <t>Тарасова Валерия Витальевна</t>
  </si>
  <si>
    <t>Бодрова Ирина Алексеевна</t>
  </si>
  <si>
    <t>Бочарова Дарья Александровна</t>
  </si>
  <si>
    <t>Зуев Максим Павлович</t>
  </si>
  <si>
    <t>Рыбаков Максим Евгньевич</t>
  </si>
  <si>
    <t>Гудков Данил Анлреевич</t>
  </si>
  <si>
    <t>Форваева Лиля Ришатовна</t>
  </si>
  <si>
    <t>Яковлева Елизавета Руслановна</t>
  </si>
  <si>
    <t>Дьячков Данил Дмитриевич</t>
  </si>
  <si>
    <t>Шилкова Ксения Алексеевна</t>
  </si>
  <si>
    <t>Бондина Жанна Евгеньевна</t>
  </si>
  <si>
    <t>Богданова Влада Владимировна</t>
  </si>
  <si>
    <t>Зуева Софья Романовна</t>
  </si>
  <si>
    <t>Алексеева Ольга Андреевна</t>
  </si>
  <si>
    <t>Максимчук Татьяна Эдуардовна</t>
  </si>
  <si>
    <t>Коденева Елизавета Леонидовна</t>
  </si>
  <si>
    <t>Белых Эдуард Евгеньевич</t>
  </si>
  <si>
    <t>Соколова Галина Геннадиевна</t>
  </si>
  <si>
    <t>Богомолова Дарья Эдуардовна</t>
  </si>
  <si>
    <t>Зайцева Анна Михайловна</t>
  </si>
  <si>
    <t>Замураев Кирилл Андреевич</t>
  </si>
  <si>
    <t>Калашников Роман Александрович</t>
  </si>
  <si>
    <t>Распопов Владислав Игоревич</t>
  </si>
  <si>
    <t>Сапранцов Максим Игоревич</t>
  </si>
  <si>
    <t>Астафьева Виктория Владиславовна</t>
  </si>
  <si>
    <t>Качанова Елена Владимировна</t>
  </si>
  <si>
    <t>Зуева Анастасия Алексеевна</t>
  </si>
  <si>
    <t>Сергеев Степан Ильич</t>
  </si>
  <si>
    <t>Терентьева Валерия Павловна</t>
  </si>
  <si>
    <t>Шумилова Елена Марватовна</t>
  </si>
  <si>
    <t>Пицик Марина Александрорна</t>
  </si>
  <si>
    <t>Зобнин Александр Валерьевич</t>
  </si>
  <si>
    <t>Реутова Радмила Александровна</t>
  </si>
  <si>
    <t>Тюнис Марина Игоревна</t>
  </si>
  <si>
    <t>МОУ ООШ с.Акинфиево</t>
  </si>
  <si>
    <t>Сайметова Анастасия Вячеславовна</t>
  </si>
  <si>
    <t>Сайметова Ангелина Алексеевна</t>
  </si>
  <si>
    <t>Сайметов Даниил Алексеевич</t>
  </si>
  <si>
    <t>Артемьев Никита Александрович</t>
  </si>
  <si>
    <t>Ахлюстин Александр Евгеньевич</t>
  </si>
  <si>
    <t>Математика</t>
  </si>
  <si>
    <t xml:space="preserve">Сковородко Ольга </t>
  </si>
  <si>
    <t xml:space="preserve">Тютина Варвара Николаевна </t>
  </si>
  <si>
    <t xml:space="preserve">Замураева Дарья Евгеньевна </t>
  </si>
  <si>
    <t xml:space="preserve">Павлова Дарья </t>
  </si>
  <si>
    <t xml:space="preserve">Мугалимов Роман </t>
  </si>
  <si>
    <t xml:space="preserve">Колотилин </t>
  </si>
  <si>
    <t xml:space="preserve">Хлестова Татьяна </t>
  </si>
  <si>
    <t xml:space="preserve">Жиделева Арина </t>
  </si>
  <si>
    <t>Некрасова Светлана Владимировна</t>
  </si>
  <si>
    <t xml:space="preserve">Ммихеев Никита </t>
  </si>
  <si>
    <t xml:space="preserve">Малый Егор </t>
  </si>
  <si>
    <t xml:space="preserve">Матусеев Александр Иванович </t>
  </si>
  <si>
    <t>Иванова .Раиса</t>
  </si>
  <si>
    <t xml:space="preserve">Левина Виктория </t>
  </si>
  <si>
    <t xml:space="preserve">Суплотов Алексей </t>
  </si>
  <si>
    <t>Данилов Никита</t>
  </si>
  <si>
    <t xml:space="preserve">Исупова Лариса Викторовна </t>
  </si>
  <si>
    <t xml:space="preserve">Якимов Иван Андреевич </t>
  </si>
  <si>
    <t xml:space="preserve">Бакланова Дарья Александровна </t>
  </si>
  <si>
    <t xml:space="preserve">Слетина Олеся </t>
  </si>
  <si>
    <t xml:space="preserve">Зуев Антон Владимирович </t>
  </si>
  <si>
    <t xml:space="preserve">Куженова Светлана Владимировна </t>
  </si>
  <si>
    <t xml:space="preserve">Шапкин Вячеслав Михайлович </t>
  </si>
  <si>
    <t xml:space="preserve">Исупова Лариса  Викторовна </t>
  </si>
  <si>
    <t xml:space="preserve">Мокеева Зоя Андреевна </t>
  </si>
  <si>
    <t xml:space="preserve">Поплеухин Дмитрий </t>
  </si>
  <si>
    <t xml:space="preserve">Бурцев Денис Вячеславович </t>
  </si>
  <si>
    <t xml:space="preserve">Черенков Владимир </t>
  </si>
  <si>
    <t>Киселёва Ирина Ильинична</t>
  </si>
  <si>
    <t>Постникова Светлана Васильевна</t>
  </si>
  <si>
    <t>Сатункин Арсений Максимович</t>
  </si>
  <si>
    <t>Плаксина Яна Анатольевна</t>
  </si>
  <si>
    <t>Ормонов Жоошбий Нургозыбекович</t>
  </si>
  <si>
    <t>Богданова Влада Вадимовна</t>
  </si>
  <si>
    <t>Распопова Виктория Руслановна</t>
  </si>
  <si>
    <t>Долбилова Наталья Николаевна</t>
  </si>
  <si>
    <t>ГалкинаТатьяна Сергеевна</t>
  </si>
  <si>
    <t>Харитонов Александр Максимович</t>
  </si>
  <si>
    <t>Урванцева Анна Владимировна</t>
  </si>
  <si>
    <t>Патимов Андрей Максимович</t>
  </si>
  <si>
    <t>Бакланов Егор Александрович</t>
  </si>
  <si>
    <t>Склюев Иван Владимирович</t>
  </si>
  <si>
    <t>Кондратьева Александра Игоревна</t>
  </si>
  <si>
    <t>Егорова Ксения Евгеньевна</t>
  </si>
  <si>
    <t>Ларкина Анастасия Алексеевна</t>
  </si>
  <si>
    <t>Вожакова Полина Алексеевна</t>
  </si>
  <si>
    <t>Кочуренков Егор Александрович</t>
  </si>
  <si>
    <t>Бородина Софья максимовна</t>
  </si>
  <si>
    <t>Малышева Арина Артемовна</t>
  </si>
  <si>
    <t>Постникова Валерия Андреевна</t>
  </si>
  <si>
    <t>Цветкова Анастасия Николаевна</t>
  </si>
  <si>
    <t>Чекмарёва Дарья Андреевна</t>
  </si>
  <si>
    <t xml:space="preserve">Исакова Мария Сергеевна </t>
  </si>
  <si>
    <t>Никульшина александра Сергеевна</t>
  </si>
  <si>
    <t>Гудова Виктория Ивановна</t>
  </si>
  <si>
    <t>Серёдкин Данил Сергеевич</t>
  </si>
  <si>
    <t>Храмцов Дмитрий Валерьевич</t>
  </si>
  <si>
    <t>Луценко Елена Валерьевна</t>
  </si>
  <si>
    <t>Иванова Ксения анатольевна</t>
  </si>
  <si>
    <t xml:space="preserve">Зуев Никита Дмитриевич </t>
  </si>
  <si>
    <t>Исаева Анастасия Васильевна</t>
  </si>
  <si>
    <t>Воронова Алена евгеньевна</t>
  </si>
  <si>
    <t>Зорихина Екатерина Павловна</t>
  </si>
  <si>
    <t>Ефимов Влаерий Денисович</t>
  </si>
  <si>
    <t>Сатункина Елизавета максимовна</t>
  </si>
  <si>
    <t>Ильиных Владимир Алексеевич</t>
  </si>
  <si>
    <t>Конева Елена Николаевна</t>
  </si>
  <si>
    <t>Охорзин Артём Константинович</t>
  </si>
  <si>
    <t>Кузьмин Максим Дмитриевич</t>
  </si>
  <si>
    <t>Шинкарёва Анна Александровна</t>
  </si>
  <si>
    <t>Распопов Никита Андреевич</t>
  </si>
  <si>
    <t>Полюдова Екатерина Денисовна</t>
  </si>
  <si>
    <t>Бодякова Алина Петровна</t>
  </si>
  <si>
    <t>Веселова Анжелика Александровна</t>
  </si>
  <si>
    <t>Демченко Оксана Александровна</t>
  </si>
  <si>
    <t>Вохмин Сергей Иванович</t>
  </si>
  <si>
    <t>Зорихин Лев Евгеньевич</t>
  </si>
  <si>
    <t>Кислицин Илья Андреевич</t>
  </si>
  <si>
    <t>Климова Анна Дмитриевна</t>
  </si>
  <si>
    <t>Колпакова Валерия Андреевна</t>
  </si>
  <si>
    <t>Константинова Анастасия Васильевна</t>
  </si>
  <si>
    <t>Корольков Александр Васильевич</t>
  </si>
  <si>
    <t>Кузьмин Александр Дмитриевич</t>
  </si>
  <si>
    <t>Ложкина Софья Даниловна</t>
  </si>
  <si>
    <t>Медведева Ольга Александровна</t>
  </si>
  <si>
    <t>Распопов Антон Вячеславович</t>
  </si>
  <si>
    <t>Рахманин Степан Андреевич</t>
  </si>
  <si>
    <t>Семков Егор Русланович</t>
  </si>
  <si>
    <t>Тюнис Кирилл Денисович</t>
  </si>
  <si>
    <t>Тютин Леонид Викторович</t>
  </si>
  <si>
    <t>Тютина Эвелина Викторовна</t>
  </si>
  <si>
    <t>Шилова Евгения Сергеевна</t>
  </si>
  <si>
    <t>Ширяева Виктория Владимировна</t>
  </si>
  <si>
    <t>Барцева Екатерина Евгеньевна</t>
  </si>
  <si>
    <t>Одинцева Юлия Владимировна</t>
  </si>
  <si>
    <t>Викулин Михаил Сергеевич</t>
  </si>
  <si>
    <t>Винокуров Михаил Анатольевич</t>
  </si>
  <si>
    <t>Вязовикова Арина Денисовна</t>
  </si>
  <si>
    <t>Данилов Владимир Дмитриевич</t>
  </si>
  <si>
    <t>Дылдина Александра Ивановна</t>
  </si>
  <si>
    <t>Дьячков Николай Валерьевич</t>
  </si>
  <si>
    <t>Зорихин Степан Эдуардович</t>
  </si>
  <si>
    <t>Зуева Вероника Евгеньевна</t>
  </si>
  <si>
    <t>Зуев Владимир Ярославович</t>
  </si>
  <si>
    <t>Ивашкина Елизавета Алексеевна</t>
  </si>
  <si>
    <t>Кисиль Валерия Михайловна</t>
  </si>
  <si>
    <t>Киселев Илья Антонович</t>
  </si>
  <si>
    <t>Коновалов Матвей Андреевич</t>
  </si>
  <si>
    <t>Мартынова Алена Александровна</t>
  </si>
  <si>
    <t>Медведев Матвей Валерьевич</t>
  </si>
  <si>
    <t>Мошкова Мария Евгеньевна</t>
  </si>
  <si>
    <t>Петрушенко Анна Сергеевна</t>
  </si>
  <si>
    <t>Письменов Артем Вячеславович</t>
  </si>
  <si>
    <t>Потапова Алина Евгеньевна</t>
  </si>
  <si>
    <t>Словцова Юлия Витальевна</t>
  </si>
  <si>
    <t>Татаринова Ольга Матвеевна</t>
  </si>
  <si>
    <t>Торовина Екатерина Владиславовна</t>
  </si>
  <si>
    <t>Углов Арсений Константинович</t>
  </si>
  <si>
    <t>Шатова Ксения Дмитриевна</t>
  </si>
  <si>
    <t>Янушева Виктория Витальевна</t>
  </si>
  <si>
    <t>Валлиулин Дмитрий Витальевич</t>
  </si>
  <si>
    <t>Зайцева Нина Викторовна</t>
  </si>
  <si>
    <t> 25</t>
  </si>
  <si>
    <t> 5</t>
  </si>
  <si>
    <t>Костикова Нина Михайловна</t>
  </si>
  <si>
    <t> 13</t>
  </si>
  <si>
    <t>Медведев Ярослав Олегович</t>
  </si>
  <si>
    <t> 11</t>
  </si>
  <si>
    <t>Петухов Илья Романович</t>
  </si>
  <si>
    <t>Бушуев Василий Николаевич</t>
  </si>
  <si>
    <t>20 </t>
  </si>
  <si>
    <t>Гордиенко Алексей Дмитриевич</t>
  </si>
  <si>
    <t> 20</t>
  </si>
  <si>
    <t> 6</t>
  </si>
  <si>
    <t>Майоров Константин Андреевич</t>
  </si>
  <si>
    <t> 9</t>
  </si>
  <si>
    <t>Митрофанова Валерия Александровна</t>
  </si>
  <si>
    <t>Токарев Егор Дмитриевич</t>
  </si>
  <si>
    <t>Тосов Александр Максимович</t>
  </si>
  <si>
    <t>Тютикова Анастасия Николаевна</t>
  </si>
  <si>
    <t>Юрьев Константин Романович</t>
  </si>
  <si>
    <t xml:space="preserve">Чернова Валенитна Вячеславовна </t>
  </si>
  <si>
    <t> 100</t>
  </si>
  <si>
    <t>Сторожкова Татьяна Александровна</t>
  </si>
  <si>
    <t>Выборнов Максим Александрович</t>
  </si>
  <si>
    <t>Заяц Антон Андреевич</t>
  </si>
  <si>
    <t>Исаков Тимофей Владимирович</t>
  </si>
  <si>
    <t>Телешенко Даниил Антонович</t>
  </si>
  <si>
    <t>Муравьева Наталья Васильевна</t>
  </si>
  <si>
    <t>Воронова Анастасия Вячеславовна</t>
  </si>
  <si>
    <t>Чернышева Елена Алексанровна</t>
  </si>
  <si>
    <t>Бессонова Виктория Руслановна</t>
  </si>
  <si>
    <t>Печенин Ян Сереевич</t>
  </si>
  <si>
    <t>Несерова Наталья Викторовна</t>
  </si>
  <si>
    <t xml:space="preserve">Романов Матвей Андреевич </t>
  </si>
  <si>
    <t xml:space="preserve">Хотамова Хадиджа Каримджоновна </t>
  </si>
  <si>
    <t>Билык Снежана Олеговна</t>
  </si>
  <si>
    <t>Варсегова Любовь Викторовна</t>
  </si>
  <si>
    <t>Дайбова Татьяна Ильинична</t>
  </si>
  <si>
    <t>Кузьмин Евгений Сергеевич</t>
  </si>
  <si>
    <t>Кулябина Алёна Константинована</t>
  </si>
  <si>
    <t>Логинов Александр Иванович</t>
  </si>
  <si>
    <t>Недуруев Семён Михайлович</t>
  </si>
  <si>
    <t>Углов Дмитрий Михайлович</t>
  </si>
  <si>
    <t>Шишкин Семён Валерьевич</t>
  </si>
  <si>
    <t>Прокофьева Мария Михайловна</t>
  </si>
  <si>
    <t>Полюдов Никита Михайлович</t>
  </si>
  <si>
    <t>Омельченко Екатерина Владимировна</t>
  </si>
  <si>
    <t>Зорихина Таисия Андреевна</t>
  </si>
  <si>
    <t>Ким Вячеслав Витальевич</t>
  </si>
  <si>
    <t>Распопова Полина Семеновна</t>
  </si>
  <si>
    <t>Теньковских Ева Михайловна</t>
  </si>
  <si>
    <t>Белобородов Иван Александрович</t>
  </si>
  <si>
    <t>Айваз Денис Анатольевич</t>
  </si>
  <si>
    <t>Айваз Максим Анатольевич</t>
  </si>
  <si>
    <t>Белова Софья Евгеньевна</t>
  </si>
  <si>
    <t>Воронова Арина Ивановна</t>
  </si>
  <si>
    <t>Воронова Елизавета Дмитриевна</t>
  </si>
  <si>
    <t>Кондратьев Кирилл Андреевич</t>
  </si>
  <si>
    <t>Семкова Анастасия Андреевна</t>
  </si>
  <si>
    <t>Федосеева Анастасия Павловна</t>
  </si>
  <si>
    <t>Куцебина Алена Дмитриевна</t>
  </si>
  <si>
    <t>Медведев Валерий Евгеньевич</t>
  </si>
  <si>
    <t>Птухина Анастасия Викторовна</t>
  </si>
  <si>
    <t>ОБЖ</t>
  </si>
  <si>
    <t xml:space="preserve">Городецкий Виталий Семёнович </t>
  </si>
  <si>
    <t xml:space="preserve">Житников Андрей Евгеньевич </t>
  </si>
  <si>
    <t xml:space="preserve">Усов Никита Витальевич </t>
  </si>
  <si>
    <t xml:space="preserve">Нестеренко Константин Викторович </t>
  </si>
  <si>
    <t xml:space="preserve">Зуев Андрей Владимирович </t>
  </si>
  <si>
    <t xml:space="preserve">Родин Вячеслав Игоревич </t>
  </si>
  <si>
    <t xml:space="preserve">Гончарук Елена Валерьевна </t>
  </si>
  <si>
    <t xml:space="preserve">Шапкин Владимир Михайлович </t>
  </si>
  <si>
    <t xml:space="preserve">Шепоренко Михаил Шлександрович </t>
  </si>
  <si>
    <t>Середкин Сергей Анатольевич</t>
  </si>
  <si>
    <t>Брюхова Екатерина Евгньевна</t>
  </si>
  <si>
    <t>Чибисов Владислав Сергевич</t>
  </si>
  <si>
    <t>Шишкин Александр Сергеевич</t>
  </si>
  <si>
    <t>Соколов Даниил Александрович</t>
  </si>
  <si>
    <t>Волков Даниил Валерьевич</t>
  </si>
  <si>
    <t>Зянкина Дарья Максимовна</t>
  </si>
  <si>
    <t>Воронова Алена Евгеньева</t>
  </si>
  <si>
    <t>Шинкарева Анна Александровна</t>
  </si>
  <si>
    <t>Артемьев Максим Денисович</t>
  </si>
  <si>
    <t>Барышников Никита  Евгеньевич</t>
  </si>
  <si>
    <t>Кузьмин Александр Анатольевич</t>
  </si>
  <si>
    <t>Новожилова София Михайловна</t>
  </si>
  <si>
    <t>Шихов Владимир Анатольевич</t>
  </si>
  <si>
    <t>Зорихин Никита Андреевич</t>
  </si>
  <si>
    <t>Кротов Борис Владимирович</t>
  </si>
  <si>
    <t>Замураев Иван Владимирович</t>
  </si>
  <si>
    <t>Балакин Павел Александрович</t>
  </si>
  <si>
    <t>Коновалов Сергей Михайлович</t>
  </si>
  <si>
    <t>Никифорова Алла Анатольевна</t>
  </si>
  <si>
    <t>Немецкий язык</t>
  </si>
  <si>
    <t>Салазкина Марина Геннадьевна</t>
  </si>
  <si>
    <t>Обществознание</t>
  </si>
  <si>
    <t xml:space="preserve">Матусеева Полина Ивановна </t>
  </si>
  <si>
    <t xml:space="preserve">Масленникова Милана Васильевна </t>
  </si>
  <si>
    <t xml:space="preserve">Сороковская Мария </t>
  </si>
  <si>
    <t xml:space="preserve">Зуева Мария </t>
  </si>
  <si>
    <t>Афанасььев Максим</t>
  </si>
  <si>
    <t xml:space="preserve">Зорихина анна Сергеевна </t>
  </si>
  <si>
    <t xml:space="preserve">Юдина Екатерина </t>
  </si>
  <si>
    <t>Белова Анастасия Константиновна</t>
  </si>
  <si>
    <t>Волосникова Полина Викторовна</t>
  </si>
  <si>
    <t>Яковлева Елизавета Александровна</t>
  </si>
  <si>
    <t>Станкевич Юля Михайловна</t>
  </si>
  <si>
    <t>Путилов Данил  Александрович</t>
  </si>
  <si>
    <t>Харламов Никита Алексеевич</t>
  </si>
  <si>
    <t xml:space="preserve">Зуев Кирилл Павлович </t>
  </si>
  <si>
    <t>Чанчикова Екатерина  Алексеевна</t>
  </si>
  <si>
    <t>Безбородов Степан Антонович</t>
  </si>
  <si>
    <t>Зуев Ксения Андреевна</t>
  </si>
  <si>
    <t>Богданова Анна денисовна</t>
  </si>
  <si>
    <t>Евдокимов Евгений Олегович</t>
  </si>
  <si>
    <t>Постникова Валерия Андреева</t>
  </si>
  <si>
    <t>Лисовая Надежда Вячеславовна</t>
  </si>
  <si>
    <t>Зорихин Дмитрий Олегович</t>
  </si>
  <si>
    <t>Дудина Анастасия вячеславовна</t>
  </si>
  <si>
    <t>Мухамедшин Алмаз Равильевич</t>
  </si>
  <si>
    <t>Селяхитна Юлия Александровна</t>
  </si>
  <si>
    <t>Чумичёва Валерия Михайловна</t>
  </si>
  <si>
    <t>Белобородова Екатерина Алексан-вна</t>
  </si>
  <si>
    <t>Бахатова Полина Викторовна</t>
  </si>
  <si>
    <t>Белякович Ксения Витальевна</t>
  </si>
  <si>
    <t>Белякович Дарья Витальевна</t>
  </si>
  <si>
    <t>Лебедева Юлия Дмитриевна</t>
  </si>
  <si>
    <t>Щукин Иван Михайлович</t>
  </si>
  <si>
    <t>Семкова Наталья Владимировна</t>
  </si>
  <si>
    <t>Калентьева Анастасия Вячеславовона</t>
  </si>
  <si>
    <t>Корнилов Степан Владимирович</t>
  </si>
  <si>
    <t>Кузьмина Ирина Сергеевна</t>
  </si>
  <si>
    <t>Трубина Лидия Евгеньевна</t>
  </si>
  <si>
    <t>Право</t>
  </si>
  <si>
    <t>Харина АнастасияЕвгеньевна</t>
  </si>
  <si>
    <t>Волкова Екатерина Серггевна</t>
  </si>
  <si>
    <t>Шулакова Наталья Николаевна</t>
  </si>
  <si>
    <t>Коновалова Алиса Валерьвна</t>
  </si>
  <si>
    <t>Воронова Алёна Евгеньвна</t>
  </si>
  <si>
    <t>Зияттинова ДианаАлександровна</t>
  </si>
  <si>
    <t>Белякович КсенияВвитальевна</t>
  </si>
  <si>
    <t>Хетагуров Никита Дмитриевич</t>
  </si>
  <si>
    <t>Зайцева Элина Денисовна</t>
  </si>
  <si>
    <t>Русский язык</t>
  </si>
  <si>
    <t xml:space="preserve">Мугалимов </t>
  </si>
  <si>
    <t xml:space="preserve">Павлова Дпрья </t>
  </si>
  <si>
    <t xml:space="preserve">Постовалов Артём Вячеславович </t>
  </si>
  <si>
    <t xml:space="preserve">Некрасова Светлана Владимировна </t>
  </si>
  <si>
    <t xml:space="preserve">Данилов Никита </t>
  </si>
  <si>
    <t xml:space="preserve">Бессонова Варвара  Анатольевна </t>
  </si>
  <si>
    <t xml:space="preserve">Медведева Дарья </t>
  </si>
  <si>
    <t xml:space="preserve">Султанов Артём </t>
  </si>
  <si>
    <t xml:space="preserve">Юдина Ольга Константиновна </t>
  </si>
  <si>
    <t xml:space="preserve">Плстылякова Диана Александровна </t>
  </si>
  <si>
    <t xml:space="preserve">Зуев  Антон  Владимирович </t>
  </si>
  <si>
    <t xml:space="preserve">Колесникова Наталья Владимировна </t>
  </si>
  <si>
    <t>Зуева Василина Жамбуловна</t>
  </si>
  <si>
    <t xml:space="preserve">Кокшарова Наталья Владимировна </t>
  </si>
  <si>
    <t>Мархамова Алина Фирдависовна</t>
  </si>
  <si>
    <t xml:space="preserve">Долбилова Мария Дмитриевна </t>
  </si>
  <si>
    <t>Волкова Анна Евгеньевна</t>
  </si>
  <si>
    <t>Распопова Виктория Александровна</t>
  </si>
  <si>
    <t>Вахрина Анастасия ивановна</t>
  </si>
  <si>
    <t>Мазнев Данил Евгеньевич</t>
  </si>
  <si>
    <t>Горбунов Константин Рмоанович</t>
  </si>
  <si>
    <t>Станкевич Юлия Михайловна</t>
  </si>
  <si>
    <t>Пахомова Вероника ивановна</t>
  </si>
  <si>
    <t>Витюнина Алина Дмитриевна</t>
  </si>
  <si>
    <t>Чанчиков Михаил Геннадьевич</t>
  </si>
  <si>
    <t>Реутова Лилия Алескандровна</t>
  </si>
  <si>
    <t>Шеронов Богдан Антонович</t>
  </si>
  <si>
    <t>Шилов Артём Сергеуевич</t>
  </si>
  <si>
    <t>Барчанинов Данил Николаевич</t>
  </si>
  <si>
    <t>Словцов Андрей  Витальевич</t>
  </si>
  <si>
    <t>Синкевичус Катерина Евгеньевна</t>
  </si>
  <si>
    <t>Архипов Егор Сергееваич</t>
  </si>
  <si>
    <t>Бабохонова Виолетта Турахоновна</t>
  </si>
  <si>
    <t>Орищенко Никита Дмитриевич</t>
  </si>
  <si>
    <t>Зорихин Данил Андреевич</t>
  </si>
  <si>
    <t>Сидорова Альбина Андреевна</t>
  </si>
  <si>
    <t>Ядыкова Оксана Владимировна</t>
  </si>
  <si>
    <t>Волгин Илья Евгеньевич</t>
  </si>
  <si>
    <t>Евсеева Арина Александровна</t>
  </si>
  <si>
    <t>Крысина Дарья Дмитриевна</t>
  </si>
  <si>
    <t>Зорихин Андрей Алексеевич</t>
  </si>
  <si>
    <t>Токарев Егор Дмитиевич</t>
  </si>
  <si>
    <t>Маликова Маликабан Акбар</t>
  </si>
  <si>
    <t>Никонов Павел Ильич</t>
  </si>
  <si>
    <t>Палкина Кристина Александровна</t>
  </si>
  <si>
    <t>Никонов Евнений Ильич</t>
  </si>
  <si>
    <t>Артемьев максим Дашетович</t>
  </si>
  <si>
    <t>Кудряшова Елена Александровна</t>
  </si>
  <si>
    <t>Распопов Владислав Игореевич</t>
  </si>
  <si>
    <t>Чернова Валентина Вячеславовна</t>
  </si>
  <si>
    <t>Чернышева Елена Александровна</t>
  </si>
  <si>
    <t>Бессонова ВикторияРуслановна</t>
  </si>
  <si>
    <t>Пряничникова Елезавета Евгеньевна</t>
  </si>
  <si>
    <t>Хасанова Регина Андреевна</t>
  </si>
  <si>
    <t>Хотамова Хаиджа Каримджановна</t>
  </si>
  <si>
    <t>Нестерова Наталья Викторовна</t>
  </si>
  <si>
    <t>Кривошеев Роман Владиславович4</t>
  </si>
  <si>
    <t>Коновалов Иван Михайловна</t>
  </si>
  <si>
    <t>Добрынина Юлия Дмитриевна</t>
  </si>
  <si>
    <t>ПицикМаринаАлександровна</t>
  </si>
  <si>
    <t>Шартнер Дарья Александровна</t>
  </si>
  <si>
    <t>Углова Екатерина Анатольевна</t>
  </si>
  <si>
    <t>Пицик Марина Александровна</t>
  </si>
  <si>
    <t>Хорохонов Всеволод Алексеевич</t>
  </si>
  <si>
    <t>Технология (девочки)</t>
  </si>
  <si>
    <t xml:space="preserve">Фомич Любовь Игоревна </t>
  </si>
  <si>
    <t xml:space="preserve">Тютина Анастасия Олеговна </t>
  </si>
  <si>
    <t xml:space="preserve">Зорихина Екатерина Александровна  </t>
  </si>
  <si>
    <t xml:space="preserve">Земскова Виктория Вячеславовна </t>
  </si>
  <si>
    <t>Дрямина Татьяна Владимировна</t>
  </si>
  <si>
    <t>Коробщикова Алина Владимировна</t>
  </si>
  <si>
    <t>Дьячкова Ксения Александровна</t>
  </si>
  <si>
    <t>Осколкова Светлана Константиновна</t>
  </si>
  <si>
    <t>Лобастова Анастасия Андреевна</t>
  </si>
  <si>
    <t>Тихонова Дарья Сергеевна</t>
  </si>
  <si>
    <t xml:space="preserve">Сигарева Алиса Юрьевна </t>
  </si>
  <si>
    <t>Волкова Анна Алексеевна</t>
  </si>
  <si>
    <t>Тымощук Анна Викторовна</t>
  </si>
  <si>
    <t>Галкина татьяна Сергеевна</t>
  </si>
  <si>
    <t>Михайлова Алёна Максимовна</t>
  </si>
  <si>
    <t>прзёр</t>
  </si>
  <si>
    <t>Шубина Анастасия Алексеевна</t>
  </si>
  <si>
    <t>Пепеляева Юлия Андреевна</t>
  </si>
  <si>
    <t>Зотова Анастасия Антоновна</t>
  </si>
  <si>
    <t>Ефимова Надежда Тальгатовна6</t>
  </si>
  <si>
    <t>Деянова Дарья Алексеевна</t>
  </si>
  <si>
    <t>Елфимова Елизавета Эдуардовна</t>
  </si>
  <si>
    <t>Дудина Надежда Владимировна</t>
  </si>
  <si>
    <t>Технология (мальчики)</t>
  </si>
  <si>
    <t xml:space="preserve">Андросов Дмитрий Васильевич </t>
  </si>
  <si>
    <t>Жуков Кирилл Анатольевич</t>
  </si>
  <si>
    <t xml:space="preserve">Павлов Артём Сергеевич </t>
  </si>
  <si>
    <t xml:space="preserve">Кузнецов Кирилл </t>
  </si>
  <si>
    <t xml:space="preserve">Малый Максим </t>
  </si>
  <si>
    <t xml:space="preserve">Михалев Глеб Вячеславович </t>
  </si>
  <si>
    <t xml:space="preserve">Доценко Кирилл </t>
  </si>
  <si>
    <t xml:space="preserve">Алапов Иван Олегович </t>
  </si>
  <si>
    <t>Воронцов Александр Васильевич</t>
  </si>
  <si>
    <t xml:space="preserve">Павленко Владимир Евгеньевич </t>
  </si>
  <si>
    <t xml:space="preserve">Постыляков Дмитрий Алексеевич </t>
  </si>
  <si>
    <t>Угловский Вадим Дмитриевич</t>
  </si>
  <si>
    <t xml:space="preserve">Зайнулин Виталий Владимирович </t>
  </si>
  <si>
    <t xml:space="preserve">Федына Максим Алексеевич </t>
  </si>
  <si>
    <t>Логинов Виктор</t>
  </si>
  <si>
    <t xml:space="preserve">Антипин Виталий </t>
  </si>
  <si>
    <t xml:space="preserve">Житников Андрей </t>
  </si>
  <si>
    <t xml:space="preserve">Коркин Иван Алексеевич </t>
  </si>
  <si>
    <t>Макаров Артём</t>
  </si>
  <si>
    <t xml:space="preserve">Смирнов Сергей </t>
  </si>
  <si>
    <t xml:space="preserve">Афанасьев Максим </t>
  </si>
  <si>
    <t>Серёдкин Сергей Анатольевич</t>
  </si>
  <si>
    <t>Барышников Никита Евгеньевич</t>
  </si>
  <si>
    <t>Никонов Евгений Ильич</t>
  </si>
  <si>
    <t>Плаксин Арсений Владиславович</t>
  </si>
  <si>
    <t>Физика</t>
  </si>
  <si>
    <t xml:space="preserve">Абросимова Мария  Николаевна </t>
  </si>
  <si>
    <t>Еременко Татьяна Павловна</t>
  </si>
  <si>
    <t>Калугина Верониа Андреевна</t>
  </si>
  <si>
    <t>Шилов Артем Сергеевич</t>
  </si>
  <si>
    <t>Мурашов Денис  Андреевич</t>
  </si>
  <si>
    <t xml:space="preserve">Закиров Артём Денисович </t>
  </si>
  <si>
    <t>Бодякова Алина Викторовна</t>
  </si>
  <si>
    <t>Бархатова Полина  Викторовна</t>
  </si>
  <si>
    <t>Калентьева Анастасия Вячеславовна Пономарева Галина Михайловна</t>
  </si>
  <si>
    <t>Пономарева Галина Михайловна</t>
  </si>
  <si>
    <t>АбитовЮрий Сергеевич</t>
  </si>
  <si>
    <t>Никанов Евгений Ильич</t>
  </si>
  <si>
    <t>Махнева Татьяна Анатольевна</t>
  </si>
  <si>
    <t>II место</t>
  </si>
  <si>
    <t>III место</t>
  </si>
  <si>
    <t>I место</t>
  </si>
  <si>
    <t>Харин Сергей Николаевич</t>
  </si>
  <si>
    <t>Физическая культура (девочки)</t>
  </si>
  <si>
    <t xml:space="preserve">Иванов Андрей Андреевич </t>
  </si>
  <si>
    <t xml:space="preserve">Антипина Екатерина  Андреевна </t>
  </si>
  <si>
    <t xml:space="preserve">Николаева Елизавета Олеговна </t>
  </si>
  <si>
    <t xml:space="preserve">Буцева Ксения Александровна </t>
  </si>
  <si>
    <t>Кулыева Любовь Фанисовна</t>
  </si>
  <si>
    <t>Рябова Елизавета Семёновна</t>
  </si>
  <si>
    <t xml:space="preserve">Иванов Андрей Васильевич </t>
  </si>
  <si>
    <t>Трушков Денис Валентинович</t>
  </si>
  <si>
    <t>Медведева Афлиса Людиявиковна</t>
  </si>
  <si>
    <t>Яковлева Елизавета</t>
  </si>
  <si>
    <t>Артемьева Александра Артемовна</t>
  </si>
  <si>
    <t>Семкин Владимир Евгеньевич</t>
  </si>
  <si>
    <t>Адашкина Ева Викторовна</t>
  </si>
  <si>
    <t>Усольцева Елен6а Андреевна</t>
  </si>
  <si>
    <t>Самойлова Маргарита Александровна</t>
  </si>
  <si>
    <t>Чекмарева Дарья Андреевна</t>
  </si>
  <si>
    <t>Никульшина Александра</t>
  </si>
  <si>
    <t>Горб Екатерина Олеговна</t>
  </si>
  <si>
    <t>Бурашова Софья Александровна</t>
  </si>
  <si>
    <t>Терентьева Анастасия Сергеевна</t>
  </si>
  <si>
    <t>Иванова Татьяна Федоровна</t>
  </si>
  <si>
    <t>Пушкин Сергей Альбертович</t>
  </si>
  <si>
    <t>Физическая культура (мальчики)</t>
  </si>
  <si>
    <t xml:space="preserve">Жуков Кирилл Анатольевич </t>
  </si>
  <si>
    <t xml:space="preserve">Малый Максим Александрович </t>
  </si>
  <si>
    <t xml:space="preserve">Бабин Никита Александрович </t>
  </si>
  <si>
    <t xml:space="preserve">Холкин Геннадий Александрович </t>
  </si>
  <si>
    <t xml:space="preserve">Божко Эдуард </t>
  </si>
  <si>
    <t xml:space="preserve">Угловский Вадим Дмитриевич </t>
  </si>
  <si>
    <t xml:space="preserve">Житников Андрей Евгеньевич  </t>
  </si>
  <si>
    <t>Смирнов Роман Эдуардович</t>
  </si>
  <si>
    <t xml:space="preserve">Антипин Виталий Евгеньевич </t>
  </si>
  <si>
    <t xml:space="preserve">Моршинин  Антон Юрьевич </t>
  </si>
  <si>
    <t>Горбунов Дмитрий Вячеславович</t>
  </si>
  <si>
    <t>Волков Алекей</t>
  </si>
  <si>
    <t xml:space="preserve">Ермаков Николай Алексендрович </t>
  </si>
  <si>
    <t>Цапаев Денис Алексеевич</t>
  </si>
  <si>
    <t>Иванинский Игорь Алексеевич</t>
  </si>
  <si>
    <t>Пятунин Максим Андреевич</t>
  </si>
  <si>
    <r>
      <t>Яковлев</t>
    </r>
    <r>
      <rPr>
        <sz val="11"/>
        <rFont val="Calibri"/>
        <family val="2"/>
      </rPr>
      <t xml:space="preserve"> Артём Денисович</t>
    </r>
  </si>
  <si>
    <t>Хамидов Аминджан Махмадзарифович</t>
  </si>
  <si>
    <t>Орлов Никита Михайлович</t>
  </si>
  <si>
    <t>Зуев ВладиславПавлович</t>
  </si>
  <si>
    <t>Абросимов Александр михайлович</t>
  </si>
  <si>
    <t>Гарипов Артур Рушанович</t>
  </si>
  <si>
    <t>Митьковскийй Данил Денисович</t>
  </si>
  <si>
    <t xml:space="preserve">Косолапов Никита Евгеньевич </t>
  </si>
  <si>
    <t>Бессонов Александр вячеславович</t>
  </si>
  <si>
    <t>Охорзин Артем Константинович</t>
  </si>
  <si>
    <t>Распопов Вячеслав Дмитриевич</t>
  </si>
  <si>
    <t>Новиков Евгений Игоревич</t>
  </si>
  <si>
    <t>Шилков Максим Константинович</t>
  </si>
  <si>
    <t>Регистрационная карта</t>
  </si>
  <si>
    <t>Французский язык</t>
  </si>
  <si>
    <t>Химия</t>
  </si>
  <si>
    <t xml:space="preserve">Мархамова Алина Фирдависовна </t>
  </si>
  <si>
    <t xml:space="preserve">Андреева Юлиана </t>
  </si>
  <si>
    <t xml:space="preserve">Федорец Татьяна Александровна </t>
  </si>
  <si>
    <t xml:space="preserve">Мирнов Роман Эдуардович </t>
  </si>
  <si>
    <t xml:space="preserve">Макаров Артём </t>
  </si>
  <si>
    <t>Гулаев Абдулазиз Жавлиевич</t>
  </si>
  <si>
    <t>Ильиных Владимир Александрович</t>
  </si>
  <si>
    <t>Балушева Анастасия Евгеньевна</t>
  </si>
  <si>
    <t>Бархотова Полина Викторовна</t>
  </si>
  <si>
    <t>МБОУСОШ№10</t>
  </si>
  <si>
    <t>Артемьев Максим Данилович</t>
  </si>
  <si>
    <t>Экология</t>
  </si>
  <si>
    <t>Баштырева Татьяна Александровна</t>
  </si>
  <si>
    <t>Гарипов Артур Шуратович</t>
  </si>
  <si>
    <t>Шмурин Денис Олегович</t>
  </si>
  <si>
    <t>Овсянников Иван Николаевич</t>
  </si>
  <si>
    <t>Волгин Захар Алексеевич</t>
  </si>
  <si>
    <t>Ездакова Анастасия Дмитриевна</t>
  </si>
  <si>
    <t xml:space="preserve">Сатункина Елизавета Максимовна </t>
  </si>
  <si>
    <t>Экономика</t>
  </si>
  <si>
    <t>Соколов Даниил александрович</t>
  </si>
  <si>
    <t>Максимов Александр дмитриевич</t>
  </si>
  <si>
    <t>Гафанова Диана Азатовна</t>
  </si>
  <si>
    <t>Смеянов Станислав</t>
  </si>
  <si>
    <t>Белобородова Екатерина Александровна</t>
  </si>
  <si>
    <t>?</t>
  </si>
  <si>
    <t>21+4</t>
  </si>
  <si>
    <t>Вязовикова Вероника Денисовна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</si>
</sst>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DD/MM/YYYY"/>
    <numFmt numFmtId="167" formatCode="0"/>
    <numFmt numFmtId="168" formatCode="0%"/>
    <numFmt numFmtId="169" formatCode="DD/MMM"/>
    <numFmt numFmtId="170" formatCode="0"/>
    <numFmt numFmtId="171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9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3" fillId="0" borderId="1" xfId="21" applyFont="1" applyBorder="1" applyAlignment="1">
      <alignment horizontal="center" vertical="top" wrapText="1"/>
      <protection/>
    </xf>
    <xf numFmtId="164" fontId="3" fillId="0" borderId="2" xfId="21" applyFont="1" applyBorder="1" applyAlignment="1">
      <alignment horizontal="center" vertical="top" wrapText="1"/>
      <protection/>
    </xf>
    <xf numFmtId="164" fontId="3" fillId="0" borderId="3" xfId="21" applyFont="1" applyBorder="1" applyAlignment="1">
      <alignment horizontal="left" vertical="center" wrapText="1"/>
      <protection/>
    </xf>
    <xf numFmtId="167" fontId="3" fillId="0" borderId="3" xfId="21" applyNumberFormat="1" applyFont="1" applyBorder="1" applyAlignment="1">
      <alignment horizontal="left" vertical="center" wrapText="1"/>
      <protection/>
    </xf>
    <xf numFmtId="164" fontId="3" fillId="0" borderId="3" xfId="0" applyFont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0" fillId="0" borderId="3" xfId="0" applyBorder="1" applyAlignment="1">
      <alignment horizontal="left"/>
    </xf>
    <xf numFmtId="164" fontId="4" fillId="0" borderId="3" xfId="0" applyFont="1" applyBorder="1" applyAlignment="1">
      <alignment horizontal="left" vertical="center"/>
    </xf>
    <xf numFmtId="164" fontId="0" fillId="0" borderId="3" xfId="21" applyFont="1" applyBorder="1" applyAlignment="1">
      <alignment horizontal="left"/>
      <protection/>
    </xf>
    <xf numFmtId="164" fontId="0" fillId="0" borderId="3" xfId="21" applyBorder="1" applyAlignment="1">
      <alignment horizontal="left"/>
      <protection/>
    </xf>
    <xf numFmtId="168" fontId="1" fillId="0" borderId="3" xfId="19" applyFill="1" applyBorder="1" applyAlignment="1" applyProtection="1">
      <alignment horizontal="left"/>
      <protection/>
    </xf>
    <xf numFmtId="164" fontId="3" fillId="0" borderId="4" xfId="21" applyFont="1" applyBorder="1" applyAlignment="1">
      <alignment horizontal="center" vertical="center" wrapText="1"/>
      <protection/>
    </xf>
    <xf numFmtId="167" fontId="3" fillId="0" borderId="4" xfId="21" applyNumberFormat="1" applyFont="1" applyBorder="1" applyAlignment="1">
      <alignment horizontal="center" vertical="center" wrapText="1"/>
      <protection/>
    </xf>
    <xf numFmtId="164" fontId="3" fillId="0" borderId="5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0" fillId="0" borderId="6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0" borderId="7" xfId="0" applyFont="1" applyBorder="1" applyAlignment="1">
      <alignment/>
    </xf>
    <xf numFmtId="169" fontId="0" fillId="0" borderId="6" xfId="0" applyNumberFormat="1" applyBorder="1" applyAlignment="1">
      <alignment/>
    </xf>
    <xf numFmtId="164" fontId="5" fillId="0" borderId="3" xfId="21" applyFont="1" applyBorder="1" applyAlignment="1">
      <alignment horizontal="left"/>
      <protection/>
    </xf>
    <xf numFmtId="164" fontId="3" fillId="0" borderId="3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5" fillId="0" borderId="3" xfId="21" applyFont="1" applyBorder="1" applyAlignment="1">
      <alignment horizontal="left" vertical="center"/>
      <protection/>
    </xf>
    <xf numFmtId="164" fontId="4" fillId="0" borderId="7" xfId="0" applyFont="1" applyBorder="1" applyAlignment="1">
      <alignment vertical="center"/>
    </xf>
    <xf numFmtId="164" fontId="0" fillId="0" borderId="8" xfId="21" applyFont="1" applyBorder="1">
      <alignment/>
      <protection/>
    </xf>
    <xf numFmtId="164" fontId="0" fillId="0" borderId="7" xfId="21" applyBorder="1" applyAlignment="1">
      <alignment horizontal="center"/>
      <protection/>
    </xf>
    <xf numFmtId="164" fontId="0" fillId="0" borderId="8" xfId="21" applyBorder="1" applyAlignment="1">
      <alignment horizontal="center"/>
      <protection/>
    </xf>
    <xf numFmtId="168" fontId="1" fillId="0" borderId="9" xfId="19" applyFill="1" applyBorder="1" applyAlignment="1" applyProtection="1">
      <alignment horizontal="center"/>
      <protection/>
    </xf>
    <xf numFmtId="164" fontId="6" fillId="0" borderId="7" xfId="0" applyFont="1" applyBorder="1" applyAlignment="1">
      <alignment horizontal="left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0" fillId="0" borderId="9" xfId="21" applyBorder="1" applyAlignment="1">
      <alignment horizontal="center"/>
      <protection/>
    </xf>
    <xf numFmtId="164" fontId="0" fillId="0" borderId="10" xfId="21" applyBorder="1" applyAlignment="1">
      <alignment horizontal="center"/>
      <protection/>
    </xf>
    <xf numFmtId="164" fontId="4" fillId="0" borderId="9" xfId="0" applyFont="1" applyBorder="1" applyAlignment="1">
      <alignment vertical="center"/>
    </xf>
    <xf numFmtId="164" fontId="0" fillId="0" borderId="7" xfId="21" applyFill="1" applyBorder="1" applyAlignment="1">
      <alignment horizontal="center"/>
      <protection/>
    </xf>
    <xf numFmtId="166" fontId="0" fillId="0" borderId="0" xfId="0" applyNumberFormat="1" applyAlignment="1">
      <alignment/>
    </xf>
    <xf numFmtId="164" fontId="3" fillId="0" borderId="7" xfId="0" applyFont="1" applyBorder="1" applyAlignment="1">
      <alignment horizontal="left"/>
    </xf>
    <xf numFmtId="164" fontId="3" fillId="0" borderId="7" xfId="21" applyFont="1" applyBorder="1" applyAlignment="1">
      <alignment horizontal="center" vertical="center"/>
      <protection/>
    </xf>
    <xf numFmtId="164" fontId="0" fillId="0" borderId="7" xfId="0" applyFont="1" applyBorder="1" applyAlignment="1">
      <alignment horizontal="left"/>
    </xf>
    <xf numFmtId="164" fontId="0" fillId="0" borderId="7" xfId="21" applyFont="1" applyBorder="1" applyAlignment="1">
      <alignment horizontal="center"/>
      <protection/>
    </xf>
    <xf numFmtId="168" fontId="1" fillId="0" borderId="7" xfId="19" applyFill="1" applyBorder="1" applyAlignment="1" applyProtection="1">
      <alignment horizontal="center"/>
      <protection/>
    </xf>
    <xf numFmtId="164" fontId="0" fillId="0" borderId="6" xfId="0" applyFont="1" applyBorder="1" applyAlignment="1">
      <alignment wrapText="1"/>
    </xf>
    <xf numFmtId="164" fontId="0" fillId="0" borderId="8" xfId="21" applyFont="1" applyBorder="1" applyAlignment="1">
      <alignment horizontal="center"/>
      <protection/>
    </xf>
    <xf numFmtId="164" fontId="0" fillId="0" borderId="11" xfId="21" applyBorder="1" applyAlignment="1">
      <alignment horizontal="center"/>
      <protection/>
    </xf>
    <xf numFmtId="164" fontId="0" fillId="0" borderId="7" xfId="21" applyFont="1" applyBorder="1">
      <alignment/>
      <protection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67" fontId="1" fillId="0" borderId="7" xfId="19" applyNumberFormat="1" applyFill="1" applyBorder="1" applyAlignment="1" applyProtection="1">
      <alignment horizontal="center"/>
      <protection/>
    </xf>
    <xf numFmtId="164" fontId="3" fillId="0" borderId="7" xfId="0" applyFont="1" applyBorder="1" applyAlignment="1">
      <alignment horizontal="left" wrapText="1"/>
    </xf>
    <xf numFmtId="164" fontId="0" fillId="0" borderId="8" xfId="21" applyFont="1" applyBorder="1" applyAlignment="1">
      <alignment horizontal="left"/>
      <protection/>
    </xf>
    <xf numFmtId="164" fontId="0" fillId="0" borderId="7" xfId="21" applyFont="1" applyBorder="1" applyAlignment="1">
      <alignment horizontal="left"/>
      <protection/>
    </xf>
    <xf numFmtId="164" fontId="4" fillId="0" borderId="7" xfId="0" applyFont="1" applyBorder="1" applyAlignment="1">
      <alignment/>
    </xf>
    <xf numFmtId="164" fontId="5" fillId="0" borderId="7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7" xfId="0" applyFill="1" applyBorder="1" applyAlignment="1">
      <alignment horizontal="center"/>
    </xf>
    <xf numFmtId="164" fontId="9" fillId="0" borderId="0" xfId="0" applyFont="1" applyAlignment="1">
      <alignment/>
    </xf>
    <xf numFmtId="164" fontId="5" fillId="0" borderId="12" xfId="21" applyFont="1" applyFill="1" applyBorder="1" applyAlignment="1">
      <alignment horizontal="left"/>
      <protection/>
    </xf>
    <xf numFmtId="164" fontId="3" fillId="0" borderId="12" xfId="0" applyFont="1" applyFill="1" applyBorder="1" applyAlignment="1">
      <alignment horizontal="left"/>
    </xf>
    <xf numFmtId="164" fontId="3" fillId="0" borderId="13" xfId="0" applyFont="1" applyFill="1" applyBorder="1" applyAlignment="1">
      <alignment horizontal="left"/>
    </xf>
    <xf numFmtId="164" fontId="5" fillId="0" borderId="7" xfId="0" applyFont="1" applyBorder="1" applyAlignment="1">
      <alignment vertical="top"/>
    </xf>
    <xf numFmtId="164" fontId="0" fillId="0" borderId="7" xfId="0" applyFont="1" applyBorder="1" applyAlignment="1">
      <alignment/>
    </xf>
    <xf numFmtId="168" fontId="0" fillId="0" borderId="7" xfId="0" applyNumberFormat="1" applyBorder="1" applyAlignment="1">
      <alignment horizontal="center"/>
    </xf>
    <xf numFmtId="164" fontId="10" fillId="0" borderId="3" xfId="21" applyFont="1" applyBorder="1" applyAlignment="1">
      <alignment horizontal="left"/>
      <protection/>
    </xf>
    <xf numFmtId="164" fontId="11" fillId="0" borderId="3" xfId="0" applyFont="1" applyBorder="1" applyAlignment="1">
      <alignment horizontal="left"/>
    </xf>
    <xf numFmtId="164" fontId="11" fillId="0" borderId="7" xfId="0" applyFont="1" applyBorder="1" applyAlignment="1">
      <alignment horizontal="left"/>
    </xf>
    <xf numFmtId="164" fontId="10" fillId="0" borderId="3" xfId="21" applyFont="1" applyBorder="1" applyAlignment="1">
      <alignment horizontal="left" vertical="center"/>
      <protection/>
    </xf>
    <xf numFmtId="164" fontId="12" fillId="0" borderId="3" xfId="0" applyFont="1" applyBorder="1" applyAlignment="1">
      <alignment horizontal="left"/>
    </xf>
    <xf numFmtId="164" fontId="5" fillId="0" borderId="7" xfId="0" applyFont="1" applyBorder="1" applyAlignment="1">
      <alignment vertical="center"/>
    </xf>
    <xf numFmtId="164" fontId="3" fillId="0" borderId="7" xfId="21" applyFont="1" applyBorder="1">
      <alignment/>
      <protection/>
    </xf>
    <xf numFmtId="164" fontId="3" fillId="0" borderId="7" xfId="21" applyFont="1" applyBorder="1" applyAlignment="1">
      <alignment horizontal="center"/>
      <protection/>
    </xf>
    <xf numFmtId="168" fontId="13" fillId="0" borderId="7" xfId="19" applyFont="1" applyFill="1" applyBorder="1" applyAlignment="1" applyProtection="1">
      <alignment horizontal="center"/>
      <protection/>
    </xf>
    <xf numFmtId="164" fontId="5" fillId="0" borderId="7" xfId="0" applyFont="1" applyBorder="1" applyAlignment="1">
      <alignment horizontal="center" vertical="center"/>
    </xf>
    <xf numFmtId="164" fontId="5" fillId="0" borderId="7" xfId="0" applyFont="1" applyBorder="1" applyAlignment="1">
      <alignment/>
    </xf>
    <xf numFmtId="164" fontId="3" fillId="2" borderId="4" xfId="21" applyFont="1" applyFill="1" applyBorder="1" applyAlignment="1">
      <alignment horizontal="center" vertical="center" wrapText="1"/>
      <protection/>
    </xf>
    <xf numFmtId="167" fontId="3" fillId="2" borderId="4" xfId="21" applyNumberFormat="1" applyFont="1" applyFill="1" applyBorder="1" applyAlignment="1">
      <alignment horizontal="center" vertical="center" wrapText="1"/>
      <protection/>
    </xf>
    <xf numFmtId="164" fontId="3" fillId="2" borderId="5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7" fontId="3" fillId="0" borderId="4" xfId="21" applyNumberFormat="1" applyFont="1" applyBorder="1" applyAlignment="1">
      <alignment horizontal="center" vertical="center" wrapText="1"/>
      <protection/>
    </xf>
    <xf numFmtId="171" fontId="0" fillId="0" borderId="6" xfId="0" applyNumberFormat="1" applyFont="1" applyBorder="1" applyAlignment="1">
      <alignment/>
    </xf>
    <xf numFmtId="164" fontId="3" fillId="0" borderId="8" xfId="21" applyFont="1" applyBorder="1">
      <alignment/>
      <protection/>
    </xf>
    <xf numFmtId="164" fontId="3" fillId="0" borderId="8" xfId="21" applyFont="1" applyBorder="1" applyAlignment="1">
      <alignment horizontal="center"/>
      <protection/>
    </xf>
    <xf numFmtId="164" fontId="4" fillId="0" borderId="9" xfId="0" applyFont="1" applyBorder="1" applyAlignment="1">
      <alignment/>
    </xf>
    <xf numFmtId="164" fontId="3" fillId="0" borderId="10" xfId="21" applyFont="1" applyBorder="1">
      <alignment/>
      <protection/>
    </xf>
    <xf numFmtId="164" fontId="3" fillId="0" borderId="9" xfId="21" applyFont="1" applyBorder="1" applyAlignment="1">
      <alignment horizontal="center"/>
      <protection/>
    </xf>
    <xf numFmtId="164" fontId="3" fillId="0" borderId="10" xfId="21" applyFont="1" applyBorder="1" applyAlignment="1">
      <alignment horizontal="center"/>
      <protection/>
    </xf>
    <xf numFmtId="168" fontId="13" fillId="0" borderId="9" xfId="19" applyFont="1" applyFill="1" applyBorder="1" applyAlignment="1" applyProtection="1">
      <alignment horizontal="center"/>
      <protection/>
    </xf>
    <xf numFmtId="164" fontId="3" fillId="0" borderId="7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6" fillId="0" borderId="4" xfId="21" applyFont="1" applyBorder="1" applyAlignment="1">
      <alignment horizontal="center" vertical="center" wrapText="1"/>
      <protection/>
    </xf>
    <xf numFmtId="164" fontId="2" fillId="0" borderId="6" xfId="0" applyFont="1" applyBorder="1" applyAlignment="1">
      <alignment/>
    </xf>
    <xf numFmtId="164" fontId="0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="84" zoomScaleNormal="84" workbookViewId="0" topLeftCell="A1">
      <selection activeCell="I198" sqref="I198"/>
    </sheetView>
  </sheetViews>
  <sheetFormatPr defaultColWidth="9.140625" defaultRowHeight="15"/>
  <cols>
    <col min="1" max="1" width="4.140625" style="0" customWidth="1"/>
    <col min="2" max="2" width="35.28125" style="0" customWidth="1"/>
    <col min="3" max="3" width="35.421875" style="0" customWidth="1"/>
    <col min="4" max="4" width="17.7109375" style="0" customWidth="1"/>
    <col min="5" max="5" width="12.7109375" style="0" customWidth="1"/>
    <col min="6" max="6" width="17.57421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2">
        <v>43010</v>
      </c>
      <c r="E2" s="3"/>
    </row>
    <row r="3" ht="15.75" customHeight="1"/>
    <row r="4" spans="1:9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6">
        <v>1</v>
      </c>
      <c r="B5" s="6" t="s">
        <v>11</v>
      </c>
      <c r="C5" s="6" t="s">
        <v>12</v>
      </c>
      <c r="D5" s="6">
        <v>5</v>
      </c>
      <c r="E5" s="6">
        <v>5</v>
      </c>
      <c r="F5" s="6">
        <v>70</v>
      </c>
      <c r="G5" s="6">
        <v>12</v>
      </c>
      <c r="H5" s="7">
        <f>G5/F5*100</f>
        <v>17.142857142857142</v>
      </c>
      <c r="I5" s="6"/>
    </row>
    <row r="6" spans="1:9" ht="12.75">
      <c r="A6" s="6">
        <v>2</v>
      </c>
      <c r="B6" s="6" t="s">
        <v>13</v>
      </c>
      <c r="C6" s="6" t="s">
        <v>12</v>
      </c>
      <c r="D6" s="6">
        <v>5</v>
      </c>
      <c r="E6" s="6">
        <v>5</v>
      </c>
      <c r="F6" s="6">
        <v>70</v>
      </c>
      <c r="G6" s="6">
        <v>12</v>
      </c>
      <c r="H6" s="7">
        <f>G6/F6*100</f>
        <v>17.142857142857142</v>
      </c>
      <c r="I6" s="6"/>
    </row>
    <row r="7" spans="1:9" ht="12.75">
      <c r="A7" s="6">
        <v>3</v>
      </c>
      <c r="B7" s="6" t="s">
        <v>14</v>
      </c>
      <c r="C7" s="6" t="s">
        <v>12</v>
      </c>
      <c r="D7" s="6">
        <v>5</v>
      </c>
      <c r="E7" s="6">
        <v>5</v>
      </c>
      <c r="F7" s="6">
        <v>70</v>
      </c>
      <c r="G7" s="6">
        <v>60</v>
      </c>
      <c r="H7" s="7">
        <f>G7/F7*100</f>
        <v>85.71428571428571</v>
      </c>
      <c r="I7" s="6">
        <v>1</v>
      </c>
    </row>
    <row r="8" spans="1:9" ht="12.75">
      <c r="A8" s="6">
        <v>4</v>
      </c>
      <c r="B8" s="6" t="s">
        <v>15</v>
      </c>
      <c r="C8" s="6" t="s">
        <v>16</v>
      </c>
      <c r="D8" s="6">
        <v>6</v>
      </c>
      <c r="E8" s="6">
        <v>5</v>
      </c>
      <c r="F8" s="6">
        <v>70</v>
      </c>
      <c r="G8" s="6">
        <v>40</v>
      </c>
      <c r="H8" s="7">
        <f>G8/F8*100</f>
        <v>57.14285714285714</v>
      </c>
      <c r="I8" s="6">
        <v>3</v>
      </c>
    </row>
    <row r="9" spans="1:9" ht="12.75">
      <c r="A9" s="6">
        <v>5</v>
      </c>
      <c r="B9" s="6" t="s">
        <v>17</v>
      </c>
      <c r="C9" s="6" t="s">
        <v>16</v>
      </c>
      <c r="D9" s="6">
        <v>6</v>
      </c>
      <c r="E9" s="6">
        <v>5</v>
      </c>
      <c r="F9" s="6">
        <v>70</v>
      </c>
      <c r="G9" s="6">
        <v>40</v>
      </c>
      <c r="H9" s="7">
        <f>G9/F9*100</f>
        <v>57.14285714285714</v>
      </c>
      <c r="I9" s="6">
        <v>3</v>
      </c>
    </row>
    <row r="10" spans="1:9" ht="12.75">
      <c r="A10" s="6">
        <v>6</v>
      </c>
      <c r="B10" s="6" t="s">
        <v>18</v>
      </c>
      <c r="C10" s="6" t="s">
        <v>16</v>
      </c>
      <c r="D10" s="6">
        <v>6</v>
      </c>
      <c r="E10" s="6">
        <v>5</v>
      </c>
      <c r="F10" s="6">
        <v>70</v>
      </c>
      <c r="G10" s="6">
        <v>40</v>
      </c>
      <c r="H10" s="7">
        <f>G10/F10*100</f>
        <v>57.14285714285714</v>
      </c>
      <c r="I10" s="6">
        <v>3</v>
      </c>
    </row>
    <row r="11" spans="1:9" ht="12.75">
      <c r="A11" s="6">
        <v>7</v>
      </c>
      <c r="B11" s="6" t="s">
        <v>19</v>
      </c>
      <c r="C11" s="6" t="s">
        <v>16</v>
      </c>
      <c r="D11" s="6">
        <v>6</v>
      </c>
      <c r="E11" s="6">
        <v>5</v>
      </c>
      <c r="F11" s="6">
        <v>70</v>
      </c>
      <c r="G11" s="6">
        <v>24</v>
      </c>
      <c r="H11" s="7">
        <f>G11/F11*100</f>
        <v>34.285714285714285</v>
      </c>
      <c r="I11" s="6"/>
    </row>
    <row r="12" spans="1:9" ht="12.75">
      <c r="A12" s="6">
        <v>8</v>
      </c>
      <c r="B12" s="6" t="s">
        <v>20</v>
      </c>
      <c r="C12" s="6" t="s">
        <v>12</v>
      </c>
      <c r="D12" s="6">
        <v>7</v>
      </c>
      <c r="E12" s="6">
        <v>5</v>
      </c>
      <c r="F12" s="6">
        <v>100</v>
      </c>
      <c r="G12" s="6">
        <v>36</v>
      </c>
      <c r="H12" s="7">
        <f>G12/F12*100</f>
        <v>36</v>
      </c>
      <c r="I12" s="6"/>
    </row>
    <row r="13" spans="1:9" ht="12.75">
      <c r="A13" s="6">
        <v>9</v>
      </c>
      <c r="B13" s="6" t="s">
        <v>21</v>
      </c>
      <c r="C13" s="6" t="s">
        <v>12</v>
      </c>
      <c r="D13" s="6">
        <v>7</v>
      </c>
      <c r="E13" s="6">
        <v>5</v>
      </c>
      <c r="F13" s="6">
        <v>100</v>
      </c>
      <c r="G13" s="6">
        <v>76</v>
      </c>
      <c r="H13" s="7">
        <f>G13/F13*100</f>
        <v>76</v>
      </c>
      <c r="I13" s="6">
        <v>1</v>
      </c>
    </row>
    <row r="14" spans="1:9" ht="12.75">
      <c r="A14" s="6">
        <v>10</v>
      </c>
      <c r="B14" s="6" t="s">
        <v>22</v>
      </c>
      <c r="C14" s="6" t="s">
        <v>12</v>
      </c>
      <c r="D14" s="6">
        <v>8</v>
      </c>
      <c r="E14" s="6">
        <v>5</v>
      </c>
      <c r="F14" s="6">
        <v>100</v>
      </c>
      <c r="G14" s="6">
        <v>27</v>
      </c>
      <c r="H14" s="7">
        <f>G14/F14*100</f>
        <v>27</v>
      </c>
      <c r="I14" s="6"/>
    </row>
    <row r="15" spans="1:9" ht="12.75">
      <c r="A15" s="6">
        <v>11</v>
      </c>
      <c r="B15" s="6" t="s">
        <v>23</v>
      </c>
      <c r="C15" s="6" t="s">
        <v>12</v>
      </c>
      <c r="D15" s="6">
        <v>8</v>
      </c>
      <c r="E15" s="6">
        <v>5</v>
      </c>
      <c r="F15" s="6">
        <v>100</v>
      </c>
      <c r="G15" s="6">
        <v>20</v>
      </c>
      <c r="H15" s="7">
        <f>G15/F15*100</f>
        <v>20</v>
      </c>
      <c r="I15" s="6"/>
    </row>
    <row r="16" spans="1:9" ht="12.75">
      <c r="A16" s="6">
        <v>12</v>
      </c>
      <c r="B16" s="6" t="s">
        <v>24</v>
      </c>
      <c r="C16" s="6" t="s">
        <v>12</v>
      </c>
      <c r="D16" s="6">
        <v>8</v>
      </c>
      <c r="E16" s="6">
        <v>5</v>
      </c>
      <c r="F16" s="6">
        <v>100</v>
      </c>
      <c r="G16" s="6">
        <v>76</v>
      </c>
      <c r="H16" s="7">
        <f>G16/F16*100</f>
        <v>76</v>
      </c>
      <c r="I16" s="6">
        <v>1</v>
      </c>
    </row>
    <row r="17" spans="1:9" ht="12.75">
      <c r="A17" s="8">
        <v>1</v>
      </c>
      <c r="B17" s="9" t="s">
        <v>25</v>
      </c>
      <c r="C17" s="10" t="s">
        <v>26</v>
      </c>
      <c r="D17" s="11">
        <v>5</v>
      </c>
      <c r="E17" s="10" t="s">
        <v>27</v>
      </c>
      <c r="F17" s="10">
        <v>100</v>
      </c>
      <c r="G17" s="10">
        <v>34</v>
      </c>
      <c r="H17" s="10">
        <v>34</v>
      </c>
      <c r="I17" s="11"/>
    </row>
    <row r="18" spans="1:9" ht="12.75">
      <c r="A18" s="8">
        <v>2</v>
      </c>
      <c r="B18" s="9" t="s">
        <v>28</v>
      </c>
      <c r="C18" s="10" t="s">
        <v>26</v>
      </c>
      <c r="D18" s="11">
        <v>5</v>
      </c>
      <c r="E18" s="10" t="s">
        <v>27</v>
      </c>
      <c r="F18" s="10">
        <v>100</v>
      </c>
      <c r="G18" s="10">
        <v>2</v>
      </c>
      <c r="H18" s="10">
        <v>2</v>
      </c>
      <c r="I18" s="11"/>
    </row>
    <row r="19" spans="1:9" ht="12.75">
      <c r="A19" s="8">
        <v>3</v>
      </c>
      <c r="B19" s="9" t="s">
        <v>29</v>
      </c>
      <c r="C19" s="10" t="s">
        <v>26</v>
      </c>
      <c r="D19" s="11">
        <v>5</v>
      </c>
      <c r="E19" s="10" t="s">
        <v>27</v>
      </c>
      <c r="F19" s="10">
        <v>100</v>
      </c>
      <c r="G19" s="10">
        <v>38</v>
      </c>
      <c r="H19" s="10">
        <v>38</v>
      </c>
      <c r="I19" s="11"/>
    </row>
    <row r="20" spans="1:9" ht="12.75">
      <c r="A20" s="8">
        <v>4</v>
      </c>
      <c r="B20" s="9" t="s">
        <v>30</v>
      </c>
      <c r="C20" s="10" t="s">
        <v>26</v>
      </c>
      <c r="D20" s="11">
        <v>5</v>
      </c>
      <c r="E20" s="10" t="s">
        <v>27</v>
      </c>
      <c r="F20" s="10">
        <v>100</v>
      </c>
      <c r="G20" s="10">
        <v>38</v>
      </c>
      <c r="H20" s="10">
        <v>38</v>
      </c>
      <c r="I20" s="11"/>
    </row>
    <row r="21" spans="1:9" ht="12.75">
      <c r="A21" s="8">
        <v>5</v>
      </c>
      <c r="B21" s="9" t="s">
        <v>31</v>
      </c>
      <c r="C21" s="10" t="s">
        <v>26</v>
      </c>
      <c r="D21" s="11">
        <v>5</v>
      </c>
      <c r="E21" s="10" t="s">
        <v>27</v>
      </c>
      <c r="F21" s="10">
        <v>100</v>
      </c>
      <c r="G21" s="10">
        <v>40</v>
      </c>
      <c r="H21" s="10">
        <v>40</v>
      </c>
      <c r="I21" s="11"/>
    </row>
    <row r="22" spans="1:9" ht="12.75">
      <c r="A22" s="8">
        <v>6</v>
      </c>
      <c r="B22" s="9" t="s">
        <v>32</v>
      </c>
      <c r="C22" s="10" t="s">
        <v>26</v>
      </c>
      <c r="D22" s="11">
        <v>5</v>
      </c>
      <c r="E22" s="10" t="s">
        <v>27</v>
      </c>
      <c r="F22" s="10">
        <v>100</v>
      </c>
      <c r="G22" s="10">
        <v>44</v>
      </c>
      <c r="H22" s="10">
        <v>44</v>
      </c>
      <c r="I22" s="11"/>
    </row>
    <row r="23" spans="1:9" ht="12.75">
      <c r="A23" s="8">
        <v>7</v>
      </c>
      <c r="B23" s="9" t="s">
        <v>33</v>
      </c>
      <c r="C23" s="10" t="s">
        <v>26</v>
      </c>
      <c r="D23" s="11">
        <v>5</v>
      </c>
      <c r="E23" s="10" t="s">
        <v>27</v>
      </c>
      <c r="F23" s="10">
        <v>100</v>
      </c>
      <c r="G23" s="10">
        <v>58</v>
      </c>
      <c r="H23" s="10">
        <v>58</v>
      </c>
      <c r="I23" s="11" t="s">
        <v>34</v>
      </c>
    </row>
    <row r="24" spans="1:9" ht="12.75">
      <c r="A24" s="8">
        <v>8</v>
      </c>
      <c r="B24" s="9" t="s">
        <v>35</v>
      </c>
      <c r="C24" s="10" t="s">
        <v>26</v>
      </c>
      <c r="D24" s="11">
        <v>5</v>
      </c>
      <c r="E24" s="10" t="s">
        <v>27</v>
      </c>
      <c r="F24" s="10">
        <v>100</v>
      </c>
      <c r="G24" s="10">
        <v>32</v>
      </c>
      <c r="H24" s="10">
        <v>32</v>
      </c>
      <c r="I24" s="11"/>
    </row>
    <row r="25" spans="1:9" ht="12.75">
      <c r="A25" s="8">
        <v>9</v>
      </c>
      <c r="B25" s="9" t="s">
        <v>36</v>
      </c>
      <c r="C25" s="10" t="s">
        <v>26</v>
      </c>
      <c r="D25" s="11">
        <v>5</v>
      </c>
      <c r="E25" s="10" t="s">
        <v>27</v>
      </c>
      <c r="F25" s="10">
        <v>100</v>
      </c>
      <c r="G25" s="10">
        <v>17</v>
      </c>
      <c r="H25" s="10">
        <v>17</v>
      </c>
      <c r="I25" s="11"/>
    </row>
    <row r="26" spans="1:9" ht="12.75">
      <c r="A26" s="8">
        <v>10</v>
      </c>
      <c r="B26" s="9" t="s">
        <v>37</v>
      </c>
      <c r="C26" s="10" t="s">
        <v>38</v>
      </c>
      <c r="D26" s="11">
        <v>5</v>
      </c>
      <c r="E26" s="10" t="s">
        <v>27</v>
      </c>
      <c r="F26" s="10">
        <v>100</v>
      </c>
      <c r="G26" s="10">
        <v>52</v>
      </c>
      <c r="H26" s="10">
        <v>52</v>
      </c>
      <c r="I26" s="11" t="s">
        <v>34</v>
      </c>
    </row>
    <row r="27" spans="1:9" ht="18" customHeight="1">
      <c r="A27" s="8">
        <v>11</v>
      </c>
      <c r="B27" s="9" t="s">
        <v>39</v>
      </c>
      <c r="C27" s="10" t="s">
        <v>38</v>
      </c>
      <c r="D27" s="11">
        <v>5</v>
      </c>
      <c r="E27" s="10" t="s">
        <v>27</v>
      </c>
      <c r="F27" s="10">
        <v>100</v>
      </c>
      <c r="G27" s="10">
        <v>62</v>
      </c>
      <c r="H27" s="10">
        <v>62</v>
      </c>
      <c r="I27" s="11" t="s">
        <v>40</v>
      </c>
    </row>
    <row r="28" spans="1:9" ht="12.75">
      <c r="A28" s="8">
        <v>12</v>
      </c>
      <c r="B28" s="9" t="s">
        <v>41</v>
      </c>
      <c r="C28" s="10" t="s">
        <v>38</v>
      </c>
      <c r="D28" s="11">
        <v>5</v>
      </c>
      <c r="E28" s="10" t="s">
        <v>27</v>
      </c>
      <c r="F28" s="10">
        <v>100</v>
      </c>
      <c r="G28" s="10">
        <v>34</v>
      </c>
      <c r="H28" s="10">
        <v>34</v>
      </c>
      <c r="I28" s="11"/>
    </row>
    <row r="29" spans="1:9" ht="12.75">
      <c r="A29" s="8">
        <v>13</v>
      </c>
      <c r="B29" s="9" t="s">
        <v>42</v>
      </c>
      <c r="C29" s="10" t="s">
        <v>38</v>
      </c>
      <c r="D29" s="11">
        <v>5</v>
      </c>
      <c r="E29" s="10" t="s">
        <v>27</v>
      </c>
      <c r="F29" s="10">
        <v>100</v>
      </c>
      <c r="G29" s="10">
        <v>26</v>
      </c>
      <c r="H29" s="10">
        <v>26</v>
      </c>
      <c r="I29" s="11"/>
    </row>
    <row r="30" spans="1:9" ht="12.75">
      <c r="A30" s="8">
        <v>14</v>
      </c>
      <c r="B30" s="9" t="s">
        <v>43</v>
      </c>
      <c r="C30" s="10" t="s">
        <v>38</v>
      </c>
      <c r="D30" s="11">
        <v>6</v>
      </c>
      <c r="E30" s="10" t="s">
        <v>27</v>
      </c>
      <c r="F30" s="10">
        <v>100</v>
      </c>
      <c r="G30" s="10">
        <v>14</v>
      </c>
      <c r="H30" s="10">
        <v>14</v>
      </c>
      <c r="I30" s="11"/>
    </row>
    <row r="31" spans="1:9" ht="12.75">
      <c r="A31" s="8">
        <v>15</v>
      </c>
      <c r="B31" s="9" t="s">
        <v>44</v>
      </c>
      <c r="C31" s="10" t="s">
        <v>38</v>
      </c>
      <c r="D31" s="11">
        <v>6</v>
      </c>
      <c r="E31" s="10" t="s">
        <v>27</v>
      </c>
      <c r="F31" s="10">
        <v>100</v>
      </c>
      <c r="G31" s="10">
        <v>58</v>
      </c>
      <c r="H31" s="10">
        <v>58</v>
      </c>
      <c r="I31" s="11"/>
    </row>
    <row r="32" spans="1:9" ht="12.75">
      <c r="A32" s="8">
        <v>16</v>
      </c>
      <c r="B32" s="9" t="s">
        <v>45</v>
      </c>
      <c r="C32" s="10" t="s">
        <v>46</v>
      </c>
      <c r="D32" s="11">
        <v>6</v>
      </c>
      <c r="E32" s="10" t="s">
        <v>27</v>
      </c>
      <c r="F32" s="10">
        <v>100</v>
      </c>
      <c r="G32" s="10">
        <v>61</v>
      </c>
      <c r="H32" s="10">
        <v>61</v>
      </c>
      <c r="I32" s="11" t="s">
        <v>40</v>
      </c>
    </row>
    <row r="33" spans="1:9" ht="12.75">
      <c r="A33" s="8">
        <v>17</v>
      </c>
      <c r="B33" s="9" t="s">
        <v>47</v>
      </c>
      <c r="C33" s="10" t="s">
        <v>46</v>
      </c>
      <c r="D33" s="11">
        <v>6</v>
      </c>
      <c r="E33" s="10" t="s">
        <v>27</v>
      </c>
      <c r="F33" s="10">
        <v>100</v>
      </c>
      <c r="G33" s="10">
        <v>42</v>
      </c>
      <c r="H33" s="10">
        <v>42</v>
      </c>
      <c r="I33" s="11"/>
    </row>
    <row r="34" spans="1:9" ht="12.75">
      <c r="A34" s="8">
        <v>18</v>
      </c>
      <c r="B34" s="9" t="s">
        <v>48</v>
      </c>
      <c r="C34" s="10" t="s">
        <v>46</v>
      </c>
      <c r="D34" s="11">
        <v>6</v>
      </c>
      <c r="E34" s="10" t="s">
        <v>27</v>
      </c>
      <c r="F34" s="10">
        <v>100</v>
      </c>
      <c r="G34" s="10">
        <v>26</v>
      </c>
      <c r="H34" s="10">
        <v>26</v>
      </c>
      <c r="I34" s="11"/>
    </row>
    <row r="35" spans="1:9" ht="12.75">
      <c r="A35" s="8">
        <v>19</v>
      </c>
      <c r="B35" s="9" t="s">
        <v>49</v>
      </c>
      <c r="C35" s="10" t="s">
        <v>46</v>
      </c>
      <c r="D35" s="11">
        <v>6</v>
      </c>
      <c r="E35" s="10" t="s">
        <v>27</v>
      </c>
      <c r="F35" s="10">
        <v>100</v>
      </c>
      <c r="G35" s="10">
        <v>30</v>
      </c>
      <c r="H35" s="10">
        <v>30</v>
      </c>
      <c r="I35" s="11"/>
    </row>
    <row r="36" spans="1:9" ht="12.75">
      <c r="A36" s="8">
        <v>20</v>
      </c>
      <c r="B36" s="9" t="s">
        <v>50</v>
      </c>
      <c r="C36" s="10" t="s">
        <v>46</v>
      </c>
      <c r="D36" s="11">
        <v>6</v>
      </c>
      <c r="E36" s="10" t="s">
        <v>27</v>
      </c>
      <c r="F36" s="10">
        <v>100</v>
      </c>
      <c r="G36" s="10">
        <v>56</v>
      </c>
      <c r="H36" s="10">
        <v>56</v>
      </c>
      <c r="I36" s="11"/>
    </row>
    <row r="37" spans="1:9" ht="12.75">
      <c r="A37" s="8">
        <v>21</v>
      </c>
      <c r="B37" s="9" t="s">
        <v>51</v>
      </c>
      <c r="C37" s="10" t="s">
        <v>46</v>
      </c>
      <c r="D37" s="11">
        <v>6</v>
      </c>
      <c r="E37" s="10" t="s">
        <v>27</v>
      </c>
      <c r="F37" s="10">
        <v>100</v>
      </c>
      <c r="G37" s="10">
        <v>42</v>
      </c>
      <c r="H37" s="10">
        <v>42</v>
      </c>
      <c r="I37" s="11"/>
    </row>
    <row r="38" spans="1:9" ht="12.75">
      <c r="A38" s="8">
        <v>22</v>
      </c>
      <c r="B38" s="9" t="s">
        <v>52</v>
      </c>
      <c r="C38" s="10" t="s">
        <v>46</v>
      </c>
      <c r="D38" s="11">
        <v>6</v>
      </c>
      <c r="E38" s="10" t="s">
        <v>27</v>
      </c>
      <c r="F38" s="10">
        <v>100</v>
      </c>
      <c r="G38" s="10">
        <v>44</v>
      </c>
      <c r="H38" s="10">
        <v>44</v>
      </c>
      <c r="I38" s="11"/>
    </row>
    <row r="39" spans="1:9" ht="12.75">
      <c r="A39" s="8">
        <v>23</v>
      </c>
      <c r="B39" s="9" t="s">
        <v>53</v>
      </c>
      <c r="C39" s="10" t="s">
        <v>46</v>
      </c>
      <c r="D39" s="11">
        <v>6</v>
      </c>
      <c r="E39" s="10" t="s">
        <v>27</v>
      </c>
      <c r="F39" s="10">
        <v>100</v>
      </c>
      <c r="G39" s="10">
        <v>40</v>
      </c>
      <c r="H39" s="10">
        <v>40</v>
      </c>
      <c r="I39" s="11"/>
    </row>
    <row r="40" spans="1:9" ht="12.75">
      <c r="A40" s="8">
        <v>24</v>
      </c>
      <c r="B40" s="10" t="s">
        <v>54</v>
      </c>
      <c r="C40" s="10" t="s">
        <v>46</v>
      </c>
      <c r="D40" s="11">
        <v>6</v>
      </c>
      <c r="E40" s="10" t="s">
        <v>27</v>
      </c>
      <c r="F40" s="10">
        <v>100</v>
      </c>
      <c r="G40" s="10">
        <v>58</v>
      </c>
      <c r="H40" s="10">
        <v>58</v>
      </c>
      <c r="I40" s="11"/>
    </row>
    <row r="41" spans="1:9" ht="12.75">
      <c r="A41" s="8">
        <v>25</v>
      </c>
      <c r="B41" s="10" t="s">
        <v>55</v>
      </c>
      <c r="C41" s="10" t="s">
        <v>46</v>
      </c>
      <c r="D41" s="11">
        <v>6</v>
      </c>
      <c r="E41" s="10" t="s">
        <v>27</v>
      </c>
      <c r="F41" s="10">
        <v>100</v>
      </c>
      <c r="G41" s="10">
        <v>52</v>
      </c>
      <c r="H41" s="10">
        <v>52</v>
      </c>
      <c r="I41" s="11"/>
    </row>
    <row r="42" spans="1:9" ht="12.75">
      <c r="A42" s="8">
        <v>26</v>
      </c>
      <c r="B42" s="10" t="s">
        <v>56</v>
      </c>
      <c r="C42" s="10" t="s">
        <v>46</v>
      </c>
      <c r="D42" s="11">
        <v>6</v>
      </c>
      <c r="E42" s="10" t="s">
        <v>27</v>
      </c>
      <c r="F42" s="10">
        <v>100</v>
      </c>
      <c r="G42" s="10">
        <v>48</v>
      </c>
      <c r="H42" s="10">
        <v>48</v>
      </c>
      <c r="I42" s="11"/>
    </row>
    <row r="43" spans="1:9" ht="12.75">
      <c r="A43" s="8">
        <v>27</v>
      </c>
      <c r="B43" s="10" t="s">
        <v>57</v>
      </c>
      <c r="C43" s="10" t="s">
        <v>46</v>
      </c>
      <c r="D43" s="11">
        <v>6</v>
      </c>
      <c r="E43" s="10" t="s">
        <v>27</v>
      </c>
      <c r="F43" s="10">
        <v>100</v>
      </c>
      <c r="G43" s="10">
        <v>54</v>
      </c>
      <c r="H43" s="10">
        <v>54</v>
      </c>
      <c r="I43" s="11"/>
    </row>
    <row r="44" spans="1:9" ht="12.75">
      <c r="A44" s="8">
        <v>28</v>
      </c>
      <c r="B44" s="10" t="s">
        <v>58</v>
      </c>
      <c r="C44" s="10" t="s">
        <v>46</v>
      </c>
      <c r="D44" s="11">
        <v>6</v>
      </c>
      <c r="E44" s="10" t="s">
        <v>27</v>
      </c>
      <c r="F44" s="10">
        <v>100</v>
      </c>
      <c r="G44" s="10">
        <v>54</v>
      </c>
      <c r="H44" s="10">
        <v>54</v>
      </c>
      <c r="I44" s="11"/>
    </row>
    <row r="45" spans="1:9" ht="12.75">
      <c r="A45" s="8">
        <v>29</v>
      </c>
      <c r="B45" s="10" t="s">
        <v>59</v>
      </c>
      <c r="C45" s="10" t="s">
        <v>46</v>
      </c>
      <c r="D45" s="11">
        <v>6</v>
      </c>
      <c r="E45" s="10" t="s">
        <v>27</v>
      </c>
      <c r="F45" s="10">
        <v>100</v>
      </c>
      <c r="G45" s="10">
        <v>52</v>
      </c>
      <c r="H45" s="10">
        <v>52</v>
      </c>
      <c r="I45" s="11"/>
    </row>
    <row r="46" spans="1:9" ht="12.75">
      <c r="A46" s="8">
        <v>30</v>
      </c>
      <c r="B46" s="10" t="s">
        <v>60</v>
      </c>
      <c r="C46" s="10" t="s">
        <v>46</v>
      </c>
      <c r="D46" s="11">
        <v>6</v>
      </c>
      <c r="E46" s="10" t="s">
        <v>27</v>
      </c>
      <c r="F46" s="10">
        <v>100</v>
      </c>
      <c r="G46" s="10">
        <v>54</v>
      </c>
      <c r="H46" s="10">
        <v>54</v>
      </c>
      <c r="I46" s="11"/>
    </row>
    <row r="47" spans="1:9" ht="12.75">
      <c r="A47" s="8">
        <v>31</v>
      </c>
      <c r="B47" s="10" t="s">
        <v>61</v>
      </c>
      <c r="C47" s="10" t="s">
        <v>46</v>
      </c>
      <c r="D47" s="11">
        <v>6</v>
      </c>
      <c r="E47" s="10" t="s">
        <v>27</v>
      </c>
      <c r="F47" s="10">
        <v>100</v>
      </c>
      <c r="G47" s="10">
        <v>56</v>
      </c>
      <c r="H47" s="10">
        <v>56</v>
      </c>
      <c r="I47" s="11"/>
    </row>
    <row r="48" spans="1:9" ht="12.75">
      <c r="A48" s="8">
        <v>32</v>
      </c>
      <c r="B48" s="10" t="s">
        <v>62</v>
      </c>
      <c r="C48" s="10" t="s">
        <v>46</v>
      </c>
      <c r="D48" s="11">
        <v>6</v>
      </c>
      <c r="E48" s="10" t="s">
        <v>27</v>
      </c>
      <c r="F48" s="10">
        <v>100</v>
      </c>
      <c r="G48" s="10">
        <v>56</v>
      </c>
      <c r="H48" s="10">
        <v>56</v>
      </c>
      <c r="I48" s="11"/>
    </row>
    <row r="49" spans="1:9" ht="12.75">
      <c r="A49" s="8">
        <v>33</v>
      </c>
      <c r="B49" s="10" t="s">
        <v>63</v>
      </c>
      <c r="C49" s="10" t="s">
        <v>46</v>
      </c>
      <c r="D49" s="11">
        <v>6</v>
      </c>
      <c r="E49" s="10" t="s">
        <v>27</v>
      </c>
      <c r="F49" s="10">
        <v>100</v>
      </c>
      <c r="G49" s="10">
        <v>30</v>
      </c>
      <c r="H49" s="10">
        <v>30</v>
      </c>
      <c r="I49" s="11"/>
    </row>
    <row r="50" spans="1:9" ht="12.75">
      <c r="A50" s="8">
        <v>34</v>
      </c>
      <c r="B50" s="10" t="s">
        <v>64</v>
      </c>
      <c r="C50" s="10" t="s">
        <v>46</v>
      </c>
      <c r="D50" s="11">
        <v>6</v>
      </c>
      <c r="E50" s="10" t="s">
        <v>27</v>
      </c>
      <c r="F50" s="10">
        <v>100</v>
      </c>
      <c r="G50" s="10">
        <v>48</v>
      </c>
      <c r="H50" s="10">
        <v>48</v>
      </c>
      <c r="I50" s="11"/>
    </row>
    <row r="51" spans="1:9" ht="12.75">
      <c r="A51" s="8">
        <v>35</v>
      </c>
      <c r="B51" s="10" t="s">
        <v>65</v>
      </c>
      <c r="C51" s="10" t="s">
        <v>46</v>
      </c>
      <c r="D51" s="11">
        <v>6</v>
      </c>
      <c r="E51" s="10" t="s">
        <v>27</v>
      </c>
      <c r="F51" s="10">
        <v>100</v>
      </c>
      <c r="G51" s="10">
        <v>48</v>
      </c>
      <c r="H51" s="10">
        <v>48</v>
      </c>
      <c r="I51" s="11"/>
    </row>
    <row r="52" spans="1:9" ht="12.75">
      <c r="A52" s="8">
        <v>36</v>
      </c>
      <c r="B52" s="10" t="s">
        <v>66</v>
      </c>
      <c r="C52" s="10" t="s">
        <v>46</v>
      </c>
      <c r="D52" s="11">
        <v>6</v>
      </c>
      <c r="E52" s="10" t="s">
        <v>27</v>
      </c>
      <c r="F52" s="10">
        <v>100</v>
      </c>
      <c r="G52" s="10">
        <v>22</v>
      </c>
      <c r="H52" s="10">
        <v>22</v>
      </c>
      <c r="I52" s="11"/>
    </row>
    <row r="53" spans="1:9" ht="12.75">
      <c r="A53" s="8">
        <v>37</v>
      </c>
      <c r="B53" s="10" t="s">
        <v>67</v>
      </c>
      <c r="C53" s="10" t="s">
        <v>46</v>
      </c>
      <c r="D53" s="11">
        <v>6</v>
      </c>
      <c r="E53" s="10" t="s">
        <v>27</v>
      </c>
      <c r="F53" s="10">
        <v>100</v>
      </c>
      <c r="G53" s="10">
        <v>26</v>
      </c>
      <c r="H53" s="10">
        <v>26</v>
      </c>
      <c r="I53" s="11"/>
    </row>
    <row r="54" spans="1:9" ht="12.75">
      <c r="A54" s="8">
        <v>38</v>
      </c>
      <c r="B54" s="10" t="s">
        <v>68</v>
      </c>
      <c r="C54" s="10" t="s">
        <v>46</v>
      </c>
      <c r="D54" s="11">
        <v>6</v>
      </c>
      <c r="E54" s="10" t="s">
        <v>27</v>
      </c>
      <c r="F54" s="10">
        <v>100</v>
      </c>
      <c r="G54" s="10">
        <v>28</v>
      </c>
      <c r="H54" s="10">
        <v>28</v>
      </c>
      <c r="I54" s="11"/>
    </row>
    <row r="55" spans="1:9" ht="12.75">
      <c r="A55" s="8">
        <v>39</v>
      </c>
      <c r="B55" s="10" t="s">
        <v>69</v>
      </c>
      <c r="C55" s="10" t="s">
        <v>46</v>
      </c>
      <c r="D55" s="11">
        <v>6</v>
      </c>
      <c r="E55" s="10" t="s">
        <v>27</v>
      </c>
      <c r="F55" s="10">
        <v>100</v>
      </c>
      <c r="G55" s="10">
        <v>38</v>
      </c>
      <c r="H55" s="10">
        <v>38</v>
      </c>
      <c r="I55" s="11"/>
    </row>
    <row r="56" spans="1:9" ht="12.75">
      <c r="A56" s="8">
        <v>40</v>
      </c>
      <c r="B56" s="10" t="s">
        <v>70</v>
      </c>
      <c r="C56" s="10" t="s">
        <v>46</v>
      </c>
      <c r="D56" s="11">
        <v>6</v>
      </c>
      <c r="E56" s="10" t="s">
        <v>27</v>
      </c>
      <c r="F56" s="10">
        <v>100</v>
      </c>
      <c r="G56" s="10">
        <v>38</v>
      </c>
      <c r="H56" s="10">
        <v>38</v>
      </c>
      <c r="I56" s="11"/>
    </row>
    <row r="57" spans="1:9" ht="12.75">
      <c r="A57" s="8">
        <v>41</v>
      </c>
      <c r="B57" s="10" t="s">
        <v>71</v>
      </c>
      <c r="C57" s="10" t="s">
        <v>46</v>
      </c>
      <c r="D57" s="11">
        <v>6</v>
      </c>
      <c r="E57" s="10" t="s">
        <v>27</v>
      </c>
      <c r="F57" s="10">
        <v>100</v>
      </c>
      <c r="G57" s="10">
        <v>60</v>
      </c>
      <c r="H57" s="10">
        <v>60</v>
      </c>
      <c r="I57" s="11" t="s">
        <v>34</v>
      </c>
    </row>
    <row r="58" spans="1:9" ht="12.75">
      <c r="A58" s="8">
        <v>42</v>
      </c>
      <c r="B58" s="10" t="s">
        <v>72</v>
      </c>
      <c r="C58" s="10" t="s">
        <v>46</v>
      </c>
      <c r="D58" s="11">
        <v>6</v>
      </c>
      <c r="E58" s="10" t="s">
        <v>27</v>
      </c>
      <c r="F58" s="10">
        <v>100</v>
      </c>
      <c r="G58" s="10">
        <v>59</v>
      </c>
      <c r="H58" s="10">
        <v>59</v>
      </c>
      <c r="I58" s="11" t="s">
        <v>34</v>
      </c>
    </row>
    <row r="59" spans="1:9" ht="12.75">
      <c r="A59" s="8">
        <v>43</v>
      </c>
      <c r="B59" s="10" t="s">
        <v>73</v>
      </c>
      <c r="C59" s="10" t="s">
        <v>46</v>
      </c>
      <c r="D59" s="11">
        <v>6</v>
      </c>
      <c r="E59" s="10" t="s">
        <v>27</v>
      </c>
      <c r="F59" s="10">
        <v>100</v>
      </c>
      <c r="G59" s="10">
        <v>46</v>
      </c>
      <c r="H59" s="10">
        <v>46</v>
      </c>
      <c r="I59" s="11"/>
    </row>
    <row r="60" spans="1:9" ht="12.75">
      <c r="A60" s="8">
        <v>44</v>
      </c>
      <c r="B60" s="10" t="s">
        <v>74</v>
      </c>
      <c r="C60" s="10" t="s">
        <v>26</v>
      </c>
      <c r="D60" s="11">
        <v>7</v>
      </c>
      <c r="E60" s="10" t="s">
        <v>27</v>
      </c>
      <c r="F60" s="10">
        <v>70</v>
      </c>
      <c r="G60" s="10">
        <v>22</v>
      </c>
      <c r="H60" s="10">
        <v>31</v>
      </c>
      <c r="I60" s="11"/>
    </row>
    <row r="61" spans="1:9" ht="12.75">
      <c r="A61" s="8">
        <v>45</v>
      </c>
      <c r="B61" s="10" t="s">
        <v>75</v>
      </c>
      <c r="C61" s="10" t="s">
        <v>26</v>
      </c>
      <c r="D61" s="11">
        <v>7</v>
      </c>
      <c r="E61" s="10" t="s">
        <v>27</v>
      </c>
      <c r="F61" s="10">
        <v>70</v>
      </c>
      <c r="G61" s="10">
        <v>22</v>
      </c>
      <c r="H61" s="10">
        <v>31</v>
      </c>
      <c r="I61" s="11"/>
    </row>
    <row r="62" spans="1:9" ht="12.75">
      <c r="A62" s="8">
        <v>46</v>
      </c>
      <c r="B62" s="10" t="s">
        <v>76</v>
      </c>
      <c r="C62" s="10" t="s">
        <v>26</v>
      </c>
      <c r="D62" s="11">
        <v>7</v>
      </c>
      <c r="E62" s="10" t="s">
        <v>27</v>
      </c>
      <c r="F62" s="10">
        <v>70</v>
      </c>
      <c r="G62" s="10">
        <v>20</v>
      </c>
      <c r="H62" s="10">
        <v>29</v>
      </c>
      <c r="I62" s="11"/>
    </row>
    <row r="63" spans="1:9" ht="12.75">
      <c r="A63" s="8">
        <v>47</v>
      </c>
      <c r="B63" s="10" t="s">
        <v>77</v>
      </c>
      <c r="C63" s="10" t="s">
        <v>26</v>
      </c>
      <c r="D63" s="11">
        <v>7</v>
      </c>
      <c r="E63" s="10" t="s">
        <v>27</v>
      </c>
      <c r="F63" s="10">
        <v>70</v>
      </c>
      <c r="G63" s="10">
        <v>20</v>
      </c>
      <c r="H63" s="10">
        <v>29</v>
      </c>
      <c r="I63" s="11"/>
    </row>
    <row r="64" spans="1:9" ht="12.75">
      <c r="A64" s="8">
        <v>48</v>
      </c>
      <c r="B64" s="10" t="s">
        <v>78</v>
      </c>
      <c r="C64" s="10" t="s">
        <v>26</v>
      </c>
      <c r="D64" s="11">
        <v>7</v>
      </c>
      <c r="E64" s="10" t="s">
        <v>27</v>
      </c>
      <c r="F64" s="10">
        <v>70</v>
      </c>
      <c r="G64" s="10">
        <v>36</v>
      </c>
      <c r="H64" s="10">
        <v>51</v>
      </c>
      <c r="I64" s="11"/>
    </row>
    <row r="65" spans="1:9" ht="12.75">
      <c r="A65" s="8">
        <v>49</v>
      </c>
      <c r="B65" s="10" t="s">
        <v>79</v>
      </c>
      <c r="C65" s="10" t="s">
        <v>26</v>
      </c>
      <c r="D65" s="11">
        <v>7</v>
      </c>
      <c r="E65" s="10" t="s">
        <v>27</v>
      </c>
      <c r="F65" s="10">
        <v>70</v>
      </c>
      <c r="G65" s="10">
        <v>30</v>
      </c>
      <c r="H65" s="10">
        <v>43</v>
      </c>
      <c r="I65" s="11"/>
    </row>
    <row r="66" spans="1:9" ht="12.75">
      <c r="A66" s="8">
        <v>50</v>
      </c>
      <c r="B66" s="10" t="s">
        <v>80</v>
      </c>
      <c r="C66" s="10" t="s">
        <v>26</v>
      </c>
      <c r="D66" s="11">
        <v>7</v>
      </c>
      <c r="E66" s="10" t="s">
        <v>27</v>
      </c>
      <c r="F66" s="10">
        <v>70</v>
      </c>
      <c r="G66" s="10">
        <v>14</v>
      </c>
      <c r="H66" s="10">
        <v>20</v>
      </c>
      <c r="I66" s="11"/>
    </row>
    <row r="67" spans="1:9" ht="12.75">
      <c r="A67" s="8">
        <v>51</v>
      </c>
      <c r="B67" s="10" t="s">
        <v>81</v>
      </c>
      <c r="C67" s="10" t="s">
        <v>26</v>
      </c>
      <c r="D67" s="11">
        <v>7</v>
      </c>
      <c r="E67" s="10" t="s">
        <v>27</v>
      </c>
      <c r="F67" s="10">
        <v>70</v>
      </c>
      <c r="G67" s="10">
        <v>18</v>
      </c>
      <c r="H67" s="10">
        <v>26</v>
      </c>
      <c r="I67" s="11"/>
    </row>
    <row r="68" spans="1:9" ht="12.75">
      <c r="A68" s="8">
        <v>52</v>
      </c>
      <c r="B68" s="10" t="s">
        <v>82</v>
      </c>
      <c r="C68" s="10" t="s">
        <v>26</v>
      </c>
      <c r="D68" s="11">
        <v>7</v>
      </c>
      <c r="E68" s="10" t="s">
        <v>27</v>
      </c>
      <c r="F68" s="10">
        <v>70</v>
      </c>
      <c r="G68" s="10">
        <v>17</v>
      </c>
      <c r="H68" s="10">
        <v>24</v>
      </c>
      <c r="I68" s="11"/>
    </row>
    <row r="69" spans="1:9" ht="12.75">
      <c r="A69" s="8">
        <v>53</v>
      </c>
      <c r="B69" s="10" t="s">
        <v>83</v>
      </c>
      <c r="C69" s="10" t="s">
        <v>26</v>
      </c>
      <c r="D69" s="11">
        <v>7</v>
      </c>
      <c r="E69" s="10" t="s">
        <v>27</v>
      </c>
      <c r="F69" s="10">
        <v>70</v>
      </c>
      <c r="G69" s="10">
        <v>28</v>
      </c>
      <c r="H69" s="10">
        <v>40</v>
      </c>
      <c r="I69" s="11"/>
    </row>
    <row r="70" spans="1:9" ht="12.75">
      <c r="A70" s="8">
        <v>54</v>
      </c>
      <c r="B70" s="10" t="s">
        <v>84</v>
      </c>
      <c r="C70" s="10" t="s">
        <v>26</v>
      </c>
      <c r="D70" s="11">
        <v>7</v>
      </c>
      <c r="E70" s="10" t="s">
        <v>27</v>
      </c>
      <c r="F70" s="10">
        <v>70</v>
      </c>
      <c r="G70" s="10">
        <v>53</v>
      </c>
      <c r="H70" s="10">
        <v>76</v>
      </c>
      <c r="I70" s="11" t="s">
        <v>34</v>
      </c>
    </row>
    <row r="71" spans="1:9" ht="12.75">
      <c r="A71" s="8">
        <v>55</v>
      </c>
      <c r="B71" s="10" t="s">
        <v>85</v>
      </c>
      <c r="C71" s="10" t="s">
        <v>26</v>
      </c>
      <c r="D71" s="11">
        <v>7</v>
      </c>
      <c r="E71" s="10" t="s">
        <v>27</v>
      </c>
      <c r="F71" s="10">
        <v>70</v>
      </c>
      <c r="G71" s="10">
        <v>28</v>
      </c>
      <c r="H71" s="10">
        <v>40</v>
      </c>
      <c r="I71" s="11"/>
    </row>
    <row r="72" spans="1:9" ht="12.75">
      <c r="A72" s="8">
        <v>56</v>
      </c>
      <c r="B72" s="10" t="s">
        <v>86</v>
      </c>
      <c r="C72" s="10" t="s">
        <v>26</v>
      </c>
      <c r="D72" s="11">
        <v>7</v>
      </c>
      <c r="E72" s="10" t="s">
        <v>27</v>
      </c>
      <c r="F72" s="10">
        <v>70</v>
      </c>
      <c r="G72" s="10">
        <v>0</v>
      </c>
      <c r="H72" s="10">
        <v>0</v>
      </c>
      <c r="I72" s="11"/>
    </row>
    <row r="73" spans="1:9" ht="12.75">
      <c r="A73" s="8">
        <v>57</v>
      </c>
      <c r="B73" s="10" t="s">
        <v>87</v>
      </c>
      <c r="C73" s="10" t="s">
        <v>26</v>
      </c>
      <c r="D73" s="11">
        <v>7</v>
      </c>
      <c r="E73" s="10" t="s">
        <v>27</v>
      </c>
      <c r="F73" s="10">
        <v>70</v>
      </c>
      <c r="G73" s="10">
        <v>20</v>
      </c>
      <c r="H73" s="10">
        <v>29</v>
      </c>
      <c r="I73" s="11"/>
    </row>
    <row r="74" spans="1:9" ht="12.75">
      <c r="A74" s="8">
        <v>58</v>
      </c>
      <c r="B74" s="10" t="s">
        <v>88</v>
      </c>
      <c r="C74" s="10" t="s">
        <v>26</v>
      </c>
      <c r="D74" s="11">
        <v>7</v>
      </c>
      <c r="E74" s="10" t="s">
        <v>27</v>
      </c>
      <c r="F74" s="10">
        <v>70</v>
      </c>
      <c r="G74" s="10">
        <v>26</v>
      </c>
      <c r="H74" s="10">
        <v>28</v>
      </c>
      <c r="I74" s="11"/>
    </row>
    <row r="75" spans="1:9" ht="12.75">
      <c r="A75" s="8">
        <v>59</v>
      </c>
      <c r="B75" s="10" t="s">
        <v>89</v>
      </c>
      <c r="C75" s="10" t="s">
        <v>26</v>
      </c>
      <c r="D75" s="11">
        <v>7</v>
      </c>
      <c r="E75" s="10" t="s">
        <v>27</v>
      </c>
      <c r="F75" s="10">
        <v>70</v>
      </c>
      <c r="G75" s="10">
        <v>34</v>
      </c>
      <c r="H75" s="10">
        <v>49</v>
      </c>
      <c r="I75" s="11"/>
    </row>
    <row r="76" spans="1:9" ht="12.75">
      <c r="A76" s="8">
        <v>60</v>
      </c>
      <c r="B76" s="10" t="s">
        <v>90</v>
      </c>
      <c r="C76" s="10" t="s">
        <v>26</v>
      </c>
      <c r="D76" s="11">
        <v>7</v>
      </c>
      <c r="E76" s="10" t="s">
        <v>27</v>
      </c>
      <c r="F76" s="10">
        <v>70</v>
      </c>
      <c r="G76" s="10">
        <v>32</v>
      </c>
      <c r="H76" s="10">
        <v>47</v>
      </c>
      <c r="I76" s="11"/>
    </row>
    <row r="77" spans="1:9" ht="12.75">
      <c r="A77" s="8">
        <v>61</v>
      </c>
      <c r="B77" s="10" t="s">
        <v>91</v>
      </c>
      <c r="C77" s="10" t="s">
        <v>26</v>
      </c>
      <c r="D77" s="11">
        <v>7</v>
      </c>
      <c r="E77" s="10" t="s">
        <v>27</v>
      </c>
      <c r="F77" s="10">
        <v>70</v>
      </c>
      <c r="G77" s="10">
        <v>24</v>
      </c>
      <c r="H77" s="10">
        <v>34</v>
      </c>
      <c r="I77" s="11"/>
    </row>
    <row r="78" spans="1:9" ht="12.75">
      <c r="A78" s="8">
        <v>62</v>
      </c>
      <c r="B78" s="10" t="s">
        <v>92</v>
      </c>
      <c r="C78" s="10" t="s">
        <v>26</v>
      </c>
      <c r="D78" s="11">
        <v>7</v>
      </c>
      <c r="E78" s="10" t="s">
        <v>27</v>
      </c>
      <c r="F78" s="10">
        <v>70</v>
      </c>
      <c r="G78" s="10">
        <v>20</v>
      </c>
      <c r="H78" s="10">
        <v>29</v>
      </c>
      <c r="I78" s="11"/>
    </row>
    <row r="79" spans="1:9" ht="12.75">
      <c r="A79" s="8">
        <v>63</v>
      </c>
      <c r="B79" s="10" t="s">
        <v>93</v>
      </c>
      <c r="C79" s="10" t="s">
        <v>26</v>
      </c>
      <c r="D79" s="11">
        <v>7</v>
      </c>
      <c r="E79" s="10" t="s">
        <v>27</v>
      </c>
      <c r="F79" s="10">
        <v>70</v>
      </c>
      <c r="G79" s="10">
        <v>42</v>
      </c>
      <c r="H79" s="10">
        <v>60</v>
      </c>
      <c r="I79" s="11"/>
    </row>
    <row r="80" spans="1:9" ht="12.75">
      <c r="A80" s="8">
        <v>64</v>
      </c>
      <c r="B80" s="10" t="s">
        <v>94</v>
      </c>
      <c r="C80" s="10" t="s">
        <v>38</v>
      </c>
      <c r="D80" s="11">
        <v>7</v>
      </c>
      <c r="E80" s="10" t="s">
        <v>27</v>
      </c>
      <c r="F80" s="10">
        <v>70</v>
      </c>
      <c r="G80" s="10">
        <v>52</v>
      </c>
      <c r="H80" s="10">
        <v>74</v>
      </c>
      <c r="I80" s="11" t="s">
        <v>34</v>
      </c>
    </row>
    <row r="81" spans="1:9" ht="12.75">
      <c r="A81" s="8">
        <v>65</v>
      </c>
      <c r="B81" s="10" t="s">
        <v>95</v>
      </c>
      <c r="C81" s="10" t="s">
        <v>38</v>
      </c>
      <c r="D81" s="11">
        <v>7</v>
      </c>
      <c r="E81" s="10" t="s">
        <v>27</v>
      </c>
      <c r="F81" s="10">
        <v>70</v>
      </c>
      <c r="G81" s="10">
        <v>20</v>
      </c>
      <c r="H81" s="10">
        <v>29</v>
      </c>
      <c r="I81" s="11"/>
    </row>
    <row r="82" spans="1:9" ht="12.75">
      <c r="A82" s="8">
        <v>66</v>
      </c>
      <c r="B82" s="10" t="s">
        <v>96</v>
      </c>
      <c r="C82" s="10" t="s">
        <v>38</v>
      </c>
      <c r="D82" s="11">
        <v>7</v>
      </c>
      <c r="E82" s="10" t="s">
        <v>27</v>
      </c>
      <c r="F82" s="10">
        <v>70</v>
      </c>
      <c r="G82" s="10">
        <v>18</v>
      </c>
      <c r="H82" s="10">
        <v>26</v>
      </c>
      <c r="I82" s="11"/>
    </row>
    <row r="83" spans="1:9" ht="12.75">
      <c r="A83" s="8">
        <v>67</v>
      </c>
      <c r="B83" s="10" t="s">
        <v>97</v>
      </c>
      <c r="C83" s="10" t="s">
        <v>38</v>
      </c>
      <c r="D83" s="11">
        <v>7</v>
      </c>
      <c r="E83" s="10" t="s">
        <v>27</v>
      </c>
      <c r="F83" s="10">
        <v>70</v>
      </c>
      <c r="G83" s="10">
        <v>27</v>
      </c>
      <c r="H83" s="10">
        <v>39</v>
      </c>
      <c r="I83" s="11"/>
    </row>
    <row r="84" spans="1:9" ht="12.75">
      <c r="A84" s="8">
        <v>68</v>
      </c>
      <c r="B84" s="10" t="s">
        <v>98</v>
      </c>
      <c r="C84" s="10" t="s">
        <v>38</v>
      </c>
      <c r="D84" s="11">
        <v>7</v>
      </c>
      <c r="E84" s="10" t="s">
        <v>27</v>
      </c>
      <c r="F84" s="10">
        <v>70</v>
      </c>
      <c r="G84" s="10">
        <v>30</v>
      </c>
      <c r="H84" s="10">
        <v>43</v>
      </c>
      <c r="I84" s="11"/>
    </row>
    <row r="85" spans="1:9" ht="12.75">
      <c r="A85" s="8">
        <v>69</v>
      </c>
      <c r="B85" s="10" t="s">
        <v>99</v>
      </c>
      <c r="C85" s="10" t="s">
        <v>38</v>
      </c>
      <c r="D85" s="11">
        <v>7</v>
      </c>
      <c r="E85" s="10" t="s">
        <v>27</v>
      </c>
      <c r="F85" s="10">
        <v>70</v>
      </c>
      <c r="G85" s="10">
        <v>54</v>
      </c>
      <c r="H85" s="10">
        <v>77</v>
      </c>
      <c r="I85" s="11" t="s">
        <v>40</v>
      </c>
    </row>
    <row r="86" spans="1:9" ht="12.75">
      <c r="A86" s="8">
        <v>70</v>
      </c>
      <c r="B86" s="10" t="s">
        <v>100</v>
      </c>
      <c r="C86" s="10" t="s">
        <v>38</v>
      </c>
      <c r="D86" s="11">
        <v>7</v>
      </c>
      <c r="E86" s="10" t="s">
        <v>27</v>
      </c>
      <c r="F86" s="10">
        <v>70</v>
      </c>
      <c r="G86" s="10">
        <v>40</v>
      </c>
      <c r="H86" s="10">
        <v>57</v>
      </c>
      <c r="I86" s="11"/>
    </row>
    <row r="87" spans="1:9" ht="12.75">
      <c r="A87" s="8">
        <v>71</v>
      </c>
      <c r="B87" s="10" t="s">
        <v>101</v>
      </c>
      <c r="C87" s="10" t="s">
        <v>38</v>
      </c>
      <c r="D87" s="11">
        <v>7</v>
      </c>
      <c r="E87" s="10" t="s">
        <v>27</v>
      </c>
      <c r="F87" s="10">
        <v>70</v>
      </c>
      <c r="G87" s="10">
        <v>24</v>
      </c>
      <c r="H87" s="10">
        <v>34</v>
      </c>
      <c r="I87" s="11"/>
    </row>
    <row r="88" spans="1:9" ht="12.75">
      <c r="A88" s="8">
        <v>72</v>
      </c>
      <c r="B88" s="10" t="s">
        <v>102</v>
      </c>
      <c r="C88" s="10" t="s">
        <v>38</v>
      </c>
      <c r="D88" s="11">
        <v>7</v>
      </c>
      <c r="E88" s="10" t="s">
        <v>27</v>
      </c>
      <c r="F88" s="10">
        <v>70</v>
      </c>
      <c r="G88" s="10">
        <v>34</v>
      </c>
      <c r="H88" s="10">
        <v>49</v>
      </c>
      <c r="I88" s="11"/>
    </row>
    <row r="89" spans="1:9" ht="12.75">
      <c r="A89" s="8">
        <v>73</v>
      </c>
      <c r="B89" s="10" t="s">
        <v>103</v>
      </c>
      <c r="C89" s="10" t="s">
        <v>38</v>
      </c>
      <c r="D89" s="11">
        <v>7</v>
      </c>
      <c r="E89" s="10" t="s">
        <v>27</v>
      </c>
      <c r="F89" s="10">
        <v>70</v>
      </c>
      <c r="G89" s="10">
        <v>32</v>
      </c>
      <c r="H89" s="10">
        <v>46</v>
      </c>
      <c r="I89" s="11"/>
    </row>
    <row r="90" spans="1:9" ht="12.75">
      <c r="A90" s="8">
        <v>74</v>
      </c>
      <c r="B90" s="10" t="s">
        <v>104</v>
      </c>
      <c r="C90" s="10" t="s">
        <v>38</v>
      </c>
      <c r="D90" s="11">
        <v>7</v>
      </c>
      <c r="E90" s="10" t="s">
        <v>27</v>
      </c>
      <c r="F90" s="10">
        <v>70</v>
      </c>
      <c r="G90" s="10">
        <v>22</v>
      </c>
      <c r="H90" s="10">
        <v>31</v>
      </c>
      <c r="I90" s="11"/>
    </row>
    <row r="91" spans="1:9" ht="12.75">
      <c r="A91" s="8">
        <v>75</v>
      </c>
      <c r="B91" s="10" t="s">
        <v>105</v>
      </c>
      <c r="C91" s="10" t="s">
        <v>38</v>
      </c>
      <c r="D91" s="11">
        <v>8</v>
      </c>
      <c r="E91" s="10" t="s">
        <v>27</v>
      </c>
      <c r="F91" s="10">
        <v>70</v>
      </c>
      <c r="G91" s="10">
        <v>32</v>
      </c>
      <c r="H91" s="10">
        <v>47</v>
      </c>
      <c r="I91" s="11"/>
    </row>
    <row r="92" spans="1:9" ht="12.75">
      <c r="A92" s="8">
        <v>76</v>
      </c>
      <c r="B92" s="10" t="s">
        <v>106</v>
      </c>
      <c r="C92" s="10" t="s">
        <v>107</v>
      </c>
      <c r="D92" s="11">
        <v>8</v>
      </c>
      <c r="E92" s="10" t="s">
        <v>27</v>
      </c>
      <c r="F92" s="10">
        <v>70</v>
      </c>
      <c r="G92" s="10">
        <v>53</v>
      </c>
      <c r="H92" s="10">
        <v>76</v>
      </c>
      <c r="I92" s="11" t="s">
        <v>34</v>
      </c>
    </row>
    <row r="93" spans="1:9" ht="12.75">
      <c r="A93" s="8">
        <v>77</v>
      </c>
      <c r="B93" s="10" t="s">
        <v>108</v>
      </c>
      <c r="C93" s="10" t="s">
        <v>107</v>
      </c>
      <c r="D93" s="11">
        <v>8</v>
      </c>
      <c r="E93" s="10" t="s">
        <v>27</v>
      </c>
      <c r="F93" s="10">
        <v>70</v>
      </c>
      <c r="G93" s="10">
        <v>54</v>
      </c>
      <c r="H93" s="10">
        <v>77</v>
      </c>
      <c r="I93" s="11" t="s">
        <v>40</v>
      </c>
    </row>
    <row r="94" spans="1:9" ht="12.75">
      <c r="A94" s="8">
        <v>78</v>
      </c>
      <c r="B94" s="10" t="s">
        <v>109</v>
      </c>
      <c r="C94" s="10" t="s">
        <v>107</v>
      </c>
      <c r="D94" s="11">
        <v>8</v>
      </c>
      <c r="E94" s="10" t="s">
        <v>27</v>
      </c>
      <c r="F94" s="10">
        <v>70</v>
      </c>
      <c r="G94" s="10">
        <v>41</v>
      </c>
      <c r="H94" s="10">
        <v>59</v>
      </c>
      <c r="I94" s="11"/>
    </row>
    <row r="95" spans="1:9" ht="12.75">
      <c r="A95" s="8">
        <v>79</v>
      </c>
      <c r="B95" s="10" t="s">
        <v>110</v>
      </c>
      <c r="C95" s="10" t="s">
        <v>107</v>
      </c>
      <c r="D95" s="11">
        <v>8</v>
      </c>
      <c r="E95" s="10" t="s">
        <v>27</v>
      </c>
      <c r="F95" s="10">
        <v>70</v>
      </c>
      <c r="G95" s="10">
        <v>34</v>
      </c>
      <c r="H95" s="10">
        <v>49</v>
      </c>
      <c r="I95" s="11"/>
    </row>
    <row r="96" spans="1:9" ht="12.75">
      <c r="A96" s="8">
        <v>80</v>
      </c>
      <c r="B96" s="10" t="s">
        <v>111</v>
      </c>
      <c r="C96" s="10" t="s">
        <v>107</v>
      </c>
      <c r="D96" s="11">
        <v>8</v>
      </c>
      <c r="E96" s="10" t="s">
        <v>27</v>
      </c>
      <c r="F96" s="10">
        <v>70</v>
      </c>
      <c r="G96" s="10">
        <v>43</v>
      </c>
      <c r="H96" s="10">
        <v>61</v>
      </c>
      <c r="I96" s="11"/>
    </row>
    <row r="97" spans="1:9" ht="12.75">
      <c r="A97" s="8">
        <v>81</v>
      </c>
      <c r="B97" s="10" t="s">
        <v>112</v>
      </c>
      <c r="C97" s="10" t="s">
        <v>107</v>
      </c>
      <c r="D97" s="11">
        <v>8</v>
      </c>
      <c r="E97" s="10" t="s">
        <v>27</v>
      </c>
      <c r="F97" s="10">
        <v>70</v>
      </c>
      <c r="G97" s="10">
        <v>24</v>
      </c>
      <c r="H97" s="10">
        <v>34</v>
      </c>
      <c r="I97" s="11"/>
    </row>
    <row r="98" spans="1:9" ht="12.75">
      <c r="A98" s="8">
        <v>82</v>
      </c>
      <c r="B98" s="10" t="s">
        <v>113</v>
      </c>
      <c r="C98" s="10" t="s">
        <v>107</v>
      </c>
      <c r="D98" s="11">
        <v>8</v>
      </c>
      <c r="E98" s="10" t="s">
        <v>27</v>
      </c>
      <c r="F98" s="10">
        <v>70</v>
      </c>
      <c r="G98" s="10">
        <v>52</v>
      </c>
      <c r="H98" s="10">
        <v>74</v>
      </c>
      <c r="I98" s="11" t="s">
        <v>34</v>
      </c>
    </row>
    <row r="99" spans="1:9" ht="12.75">
      <c r="A99" s="8">
        <v>83</v>
      </c>
      <c r="B99" s="10" t="s">
        <v>114</v>
      </c>
      <c r="C99" s="10" t="s">
        <v>107</v>
      </c>
      <c r="D99" s="11">
        <v>8</v>
      </c>
      <c r="E99" s="10" t="s">
        <v>27</v>
      </c>
      <c r="F99" s="10">
        <v>70</v>
      </c>
      <c r="G99" s="10">
        <v>20</v>
      </c>
      <c r="H99" s="10">
        <v>29</v>
      </c>
      <c r="I99" s="11"/>
    </row>
    <row r="100" spans="1:9" ht="12.75">
      <c r="A100" s="8">
        <v>84</v>
      </c>
      <c r="B100" s="10" t="s">
        <v>115</v>
      </c>
      <c r="C100" s="10" t="s">
        <v>107</v>
      </c>
      <c r="D100" s="11">
        <v>8</v>
      </c>
      <c r="E100" s="10" t="s">
        <v>27</v>
      </c>
      <c r="F100" s="10">
        <v>70</v>
      </c>
      <c r="G100" s="10">
        <v>22</v>
      </c>
      <c r="H100" s="10">
        <v>31</v>
      </c>
      <c r="I100" s="11"/>
    </row>
    <row r="101" spans="1:9" ht="12.75">
      <c r="A101" s="8">
        <v>85</v>
      </c>
      <c r="B101" s="10" t="s">
        <v>116</v>
      </c>
      <c r="C101" s="10" t="s">
        <v>107</v>
      </c>
      <c r="D101" s="11">
        <v>9</v>
      </c>
      <c r="E101" s="10" t="s">
        <v>27</v>
      </c>
      <c r="F101" s="10">
        <v>70</v>
      </c>
      <c r="G101" s="10">
        <v>8</v>
      </c>
      <c r="H101" s="10">
        <v>11</v>
      </c>
      <c r="I101" s="11"/>
    </row>
    <row r="102" spans="1:9" ht="12.75">
      <c r="A102" s="8">
        <v>86</v>
      </c>
      <c r="B102" s="10" t="s">
        <v>117</v>
      </c>
      <c r="C102" s="10" t="s">
        <v>107</v>
      </c>
      <c r="D102" s="11">
        <v>9</v>
      </c>
      <c r="E102" s="10" t="s">
        <v>27</v>
      </c>
      <c r="F102" s="10">
        <v>70</v>
      </c>
      <c r="G102" s="10">
        <v>8</v>
      </c>
      <c r="H102" s="10">
        <v>11</v>
      </c>
      <c r="I102" s="11"/>
    </row>
    <row r="103" spans="1:9" ht="12.75">
      <c r="A103" s="8">
        <v>87</v>
      </c>
      <c r="B103" s="10" t="s">
        <v>118</v>
      </c>
      <c r="C103" s="10" t="s">
        <v>107</v>
      </c>
      <c r="D103" s="11">
        <v>9</v>
      </c>
      <c r="E103" s="10" t="s">
        <v>27</v>
      </c>
      <c r="F103" s="10">
        <v>70</v>
      </c>
      <c r="G103" s="10">
        <v>4</v>
      </c>
      <c r="H103" s="10">
        <v>6</v>
      </c>
      <c r="I103" s="11"/>
    </row>
    <row r="104" spans="1:9" ht="12.75">
      <c r="A104" s="8">
        <v>88</v>
      </c>
      <c r="B104" s="10" t="s">
        <v>119</v>
      </c>
      <c r="C104" s="10" t="s">
        <v>107</v>
      </c>
      <c r="D104" s="11">
        <v>9</v>
      </c>
      <c r="E104" s="10" t="s">
        <v>27</v>
      </c>
      <c r="F104" s="10">
        <v>70</v>
      </c>
      <c r="G104" s="10">
        <v>2</v>
      </c>
      <c r="H104" s="10">
        <v>3</v>
      </c>
      <c r="I104" s="11"/>
    </row>
    <row r="105" spans="1:9" ht="12.75">
      <c r="A105" s="8">
        <v>89</v>
      </c>
      <c r="B105" s="10" t="s">
        <v>120</v>
      </c>
      <c r="C105" s="10" t="s">
        <v>107</v>
      </c>
      <c r="D105" s="11">
        <v>9</v>
      </c>
      <c r="E105" s="10" t="s">
        <v>27</v>
      </c>
      <c r="F105" s="10">
        <v>70</v>
      </c>
      <c r="G105" s="10">
        <v>20</v>
      </c>
      <c r="H105" s="10">
        <v>29</v>
      </c>
      <c r="I105" s="11"/>
    </row>
    <row r="106" spans="1:9" ht="12.75">
      <c r="A106" s="8">
        <v>90</v>
      </c>
      <c r="B106" s="10" t="s">
        <v>121</v>
      </c>
      <c r="C106" s="10" t="s">
        <v>107</v>
      </c>
      <c r="D106" s="11">
        <v>9</v>
      </c>
      <c r="E106" s="10" t="s">
        <v>27</v>
      </c>
      <c r="F106" s="10">
        <v>70</v>
      </c>
      <c r="G106" s="10">
        <v>30</v>
      </c>
      <c r="H106" s="10">
        <v>43</v>
      </c>
      <c r="I106" s="11"/>
    </row>
    <row r="107" spans="1:9" ht="12.75">
      <c r="A107" s="8">
        <v>91</v>
      </c>
      <c r="B107" s="10" t="s">
        <v>122</v>
      </c>
      <c r="C107" s="10" t="s">
        <v>107</v>
      </c>
      <c r="D107" s="11">
        <v>9</v>
      </c>
      <c r="E107" s="10" t="s">
        <v>27</v>
      </c>
      <c r="F107" s="10">
        <v>70</v>
      </c>
      <c r="G107" s="10">
        <v>37</v>
      </c>
      <c r="H107" s="10">
        <v>53</v>
      </c>
      <c r="I107" s="11" t="s">
        <v>34</v>
      </c>
    </row>
    <row r="108" spans="1:9" ht="12.75">
      <c r="A108" s="8">
        <v>92</v>
      </c>
      <c r="B108" s="10" t="s">
        <v>123</v>
      </c>
      <c r="C108" s="10" t="s">
        <v>38</v>
      </c>
      <c r="D108" s="11">
        <v>9</v>
      </c>
      <c r="E108" s="10" t="s">
        <v>27</v>
      </c>
      <c r="F108" s="10">
        <v>70</v>
      </c>
      <c r="G108" s="10">
        <v>47</v>
      </c>
      <c r="H108" s="10">
        <v>67</v>
      </c>
      <c r="I108" s="11" t="s">
        <v>40</v>
      </c>
    </row>
    <row r="109" spans="1:9" ht="12.75">
      <c r="A109" s="8">
        <v>93</v>
      </c>
      <c r="B109" s="10" t="s">
        <v>124</v>
      </c>
      <c r="C109" s="10" t="s">
        <v>107</v>
      </c>
      <c r="D109" s="11">
        <v>9</v>
      </c>
      <c r="E109" s="10" t="s">
        <v>27</v>
      </c>
      <c r="F109" s="10">
        <v>70</v>
      </c>
      <c r="G109" s="10">
        <v>36</v>
      </c>
      <c r="H109" s="10">
        <v>51</v>
      </c>
      <c r="I109" s="11" t="s">
        <v>34</v>
      </c>
    </row>
    <row r="110" spans="1:9" ht="12.75">
      <c r="A110" s="8">
        <v>94</v>
      </c>
      <c r="B110" s="10" t="s">
        <v>125</v>
      </c>
      <c r="C110" s="10" t="s">
        <v>26</v>
      </c>
      <c r="D110" s="11">
        <v>10</v>
      </c>
      <c r="E110" s="10" t="s">
        <v>27</v>
      </c>
      <c r="F110" s="10">
        <v>70</v>
      </c>
      <c r="G110" s="10">
        <v>41</v>
      </c>
      <c r="H110" s="10">
        <v>59</v>
      </c>
      <c r="I110" s="11" t="s">
        <v>40</v>
      </c>
    </row>
    <row r="111" spans="1:9" ht="12.75">
      <c r="A111" s="8">
        <v>95</v>
      </c>
      <c r="B111" s="10" t="s">
        <v>126</v>
      </c>
      <c r="C111" s="10" t="s">
        <v>26</v>
      </c>
      <c r="D111" s="11">
        <v>10</v>
      </c>
      <c r="E111" s="10" t="s">
        <v>27</v>
      </c>
      <c r="F111" s="10">
        <v>70</v>
      </c>
      <c r="G111" s="10">
        <v>6</v>
      </c>
      <c r="H111" s="10">
        <v>9</v>
      </c>
      <c r="I111" s="11"/>
    </row>
    <row r="112" spans="1:9" ht="12.75">
      <c r="A112" s="8">
        <v>96</v>
      </c>
      <c r="B112" s="10" t="s">
        <v>127</v>
      </c>
      <c r="C112" s="10" t="s">
        <v>26</v>
      </c>
      <c r="D112" s="11">
        <v>10</v>
      </c>
      <c r="E112" s="10" t="s">
        <v>27</v>
      </c>
      <c r="F112" s="10">
        <v>70</v>
      </c>
      <c r="G112" s="10">
        <v>12</v>
      </c>
      <c r="H112" s="10">
        <v>17</v>
      </c>
      <c r="I112" s="11"/>
    </row>
    <row r="113" spans="1:9" ht="12.75">
      <c r="A113" s="8">
        <v>97</v>
      </c>
      <c r="B113" s="10" t="s">
        <v>128</v>
      </c>
      <c r="C113" s="10" t="s">
        <v>107</v>
      </c>
      <c r="D113" s="11">
        <v>10</v>
      </c>
      <c r="E113" s="10" t="s">
        <v>27</v>
      </c>
      <c r="F113" s="10">
        <v>70</v>
      </c>
      <c r="G113" s="10">
        <v>38</v>
      </c>
      <c r="H113" s="10">
        <v>54</v>
      </c>
      <c r="I113" s="11" t="s">
        <v>34</v>
      </c>
    </row>
    <row r="114" spans="1:9" ht="12.75">
      <c r="A114" s="8">
        <v>98</v>
      </c>
      <c r="B114" s="10" t="s">
        <v>129</v>
      </c>
      <c r="C114" s="10" t="s">
        <v>107</v>
      </c>
      <c r="D114" s="11">
        <v>10</v>
      </c>
      <c r="E114" s="10" t="s">
        <v>27</v>
      </c>
      <c r="F114" s="10">
        <v>70</v>
      </c>
      <c r="G114" s="10">
        <v>36</v>
      </c>
      <c r="H114" s="10">
        <v>51</v>
      </c>
      <c r="I114" s="11" t="s">
        <v>34</v>
      </c>
    </row>
    <row r="115" spans="1:9" ht="12.75">
      <c r="A115" s="8">
        <v>99</v>
      </c>
      <c r="B115" s="10" t="s">
        <v>130</v>
      </c>
      <c r="C115" s="10" t="s">
        <v>107</v>
      </c>
      <c r="D115" s="11">
        <v>10</v>
      </c>
      <c r="E115" s="10" t="s">
        <v>27</v>
      </c>
      <c r="F115" s="10">
        <v>70</v>
      </c>
      <c r="G115" s="10">
        <v>7</v>
      </c>
      <c r="H115" s="10">
        <v>10</v>
      </c>
      <c r="I115" s="11"/>
    </row>
    <row r="116" spans="1:9" ht="12.75">
      <c r="A116" s="8">
        <v>100</v>
      </c>
      <c r="B116" s="10" t="s">
        <v>131</v>
      </c>
      <c r="C116" s="10" t="s">
        <v>107</v>
      </c>
      <c r="D116" s="11">
        <v>10</v>
      </c>
      <c r="E116" s="10" t="s">
        <v>27</v>
      </c>
      <c r="F116" s="10">
        <v>70</v>
      </c>
      <c r="G116" s="10">
        <v>4</v>
      </c>
      <c r="H116" s="10">
        <v>6</v>
      </c>
      <c r="I116" s="11"/>
    </row>
    <row r="117" spans="1:9" ht="12.75">
      <c r="A117" s="8">
        <v>101</v>
      </c>
      <c r="B117" s="10" t="s">
        <v>132</v>
      </c>
      <c r="C117" s="10" t="s">
        <v>107</v>
      </c>
      <c r="D117" s="11">
        <v>10</v>
      </c>
      <c r="E117" s="10" t="s">
        <v>27</v>
      </c>
      <c r="F117" s="10">
        <v>70</v>
      </c>
      <c r="G117" s="10">
        <v>26</v>
      </c>
      <c r="H117" s="10">
        <v>28</v>
      </c>
      <c r="I117" s="11"/>
    </row>
    <row r="118" spans="1:9" ht="12.75">
      <c r="A118" s="8">
        <v>102</v>
      </c>
      <c r="B118" s="10" t="s">
        <v>133</v>
      </c>
      <c r="C118" s="10" t="s">
        <v>107</v>
      </c>
      <c r="D118" s="11">
        <v>10</v>
      </c>
      <c r="E118" s="10" t="s">
        <v>27</v>
      </c>
      <c r="F118" s="10">
        <v>70</v>
      </c>
      <c r="G118" s="10">
        <v>6</v>
      </c>
      <c r="H118" s="10">
        <v>9</v>
      </c>
      <c r="I118" s="11"/>
    </row>
    <row r="119" spans="1:9" ht="12.75">
      <c r="A119" s="8">
        <v>103</v>
      </c>
      <c r="B119" s="10" t="s">
        <v>134</v>
      </c>
      <c r="C119" s="10" t="s">
        <v>107</v>
      </c>
      <c r="D119" s="11">
        <v>10</v>
      </c>
      <c r="E119" s="10" t="s">
        <v>27</v>
      </c>
      <c r="F119" s="10">
        <v>70</v>
      </c>
      <c r="G119" s="10">
        <v>28</v>
      </c>
      <c r="H119" s="10">
        <v>40</v>
      </c>
      <c r="I119" s="11"/>
    </row>
    <row r="120" spans="1:9" ht="12.75">
      <c r="A120" s="8">
        <v>104</v>
      </c>
      <c r="B120" s="10" t="s">
        <v>135</v>
      </c>
      <c r="C120" s="10" t="s">
        <v>107</v>
      </c>
      <c r="D120" s="11">
        <v>10</v>
      </c>
      <c r="E120" s="10" t="s">
        <v>27</v>
      </c>
      <c r="F120" s="10">
        <v>70</v>
      </c>
      <c r="G120" s="10">
        <v>10</v>
      </c>
      <c r="H120" s="10">
        <v>14</v>
      </c>
      <c r="I120" s="11"/>
    </row>
    <row r="121" spans="1:9" ht="12.75">
      <c r="A121" s="8">
        <v>105</v>
      </c>
      <c r="B121" s="10" t="s">
        <v>136</v>
      </c>
      <c r="C121" s="10" t="s">
        <v>107</v>
      </c>
      <c r="D121" s="11">
        <v>10</v>
      </c>
      <c r="E121" s="10" t="s">
        <v>27</v>
      </c>
      <c r="F121" s="10">
        <v>70</v>
      </c>
      <c r="G121" s="10">
        <v>21</v>
      </c>
      <c r="H121" s="10">
        <v>30</v>
      </c>
      <c r="I121" s="11"/>
    </row>
    <row r="122" spans="1:9" ht="12.75">
      <c r="A122" s="8">
        <v>106</v>
      </c>
      <c r="B122" s="10" t="s">
        <v>137</v>
      </c>
      <c r="C122" s="10" t="s">
        <v>107</v>
      </c>
      <c r="D122" s="11">
        <v>10</v>
      </c>
      <c r="E122" s="10" t="s">
        <v>27</v>
      </c>
      <c r="F122" s="10">
        <v>70</v>
      </c>
      <c r="G122" s="10">
        <v>12</v>
      </c>
      <c r="H122" s="10">
        <v>17</v>
      </c>
      <c r="I122" s="11"/>
    </row>
    <row r="123" spans="1:9" ht="12.75">
      <c r="A123" s="8">
        <v>107</v>
      </c>
      <c r="B123" s="10" t="s">
        <v>138</v>
      </c>
      <c r="C123" s="10" t="s">
        <v>107</v>
      </c>
      <c r="D123" s="11">
        <v>11</v>
      </c>
      <c r="E123" s="10" t="s">
        <v>27</v>
      </c>
      <c r="F123" s="10">
        <v>70</v>
      </c>
      <c r="G123" s="10">
        <v>53</v>
      </c>
      <c r="H123" s="10">
        <v>76</v>
      </c>
      <c r="I123" s="11" t="s">
        <v>40</v>
      </c>
    </row>
    <row r="124" spans="1:9" ht="12.75">
      <c r="A124" s="8">
        <v>108</v>
      </c>
      <c r="B124" s="10" t="s">
        <v>139</v>
      </c>
      <c r="C124" s="10" t="s">
        <v>38</v>
      </c>
      <c r="D124" s="11">
        <v>11</v>
      </c>
      <c r="E124" s="10" t="s">
        <v>27</v>
      </c>
      <c r="F124" s="10">
        <v>70</v>
      </c>
      <c r="G124" s="10">
        <v>36</v>
      </c>
      <c r="H124" s="10">
        <v>51</v>
      </c>
      <c r="I124" s="11" t="s">
        <v>34</v>
      </c>
    </row>
    <row r="125" spans="1:9" ht="12.75">
      <c r="A125" s="8">
        <v>109</v>
      </c>
      <c r="B125" s="10" t="s">
        <v>140</v>
      </c>
      <c r="C125" s="10" t="s">
        <v>38</v>
      </c>
      <c r="D125" s="11">
        <v>11</v>
      </c>
      <c r="E125" s="10" t="s">
        <v>27</v>
      </c>
      <c r="F125" s="10">
        <v>70</v>
      </c>
      <c r="G125" s="10">
        <v>6</v>
      </c>
      <c r="H125" s="10">
        <v>9</v>
      </c>
      <c r="I125" s="11"/>
    </row>
    <row r="126" spans="1:9" ht="12.75">
      <c r="A126" s="8">
        <v>110</v>
      </c>
      <c r="B126" s="10" t="s">
        <v>141</v>
      </c>
      <c r="C126" s="10" t="s">
        <v>38</v>
      </c>
      <c r="D126" s="11">
        <v>11</v>
      </c>
      <c r="E126" s="10" t="s">
        <v>27</v>
      </c>
      <c r="F126" s="10">
        <v>70</v>
      </c>
      <c r="G126" s="10">
        <v>8</v>
      </c>
      <c r="H126" s="10">
        <v>11</v>
      </c>
      <c r="I126" s="11"/>
    </row>
    <row r="127" spans="1:9" ht="12.75">
      <c r="A127" s="8">
        <v>111</v>
      </c>
      <c r="B127" s="10" t="s">
        <v>142</v>
      </c>
      <c r="C127" s="10" t="s">
        <v>38</v>
      </c>
      <c r="D127" s="11">
        <v>11</v>
      </c>
      <c r="E127" s="10" t="s">
        <v>27</v>
      </c>
      <c r="F127" s="10">
        <v>70</v>
      </c>
      <c r="G127" s="10">
        <v>4</v>
      </c>
      <c r="H127" s="10">
        <v>6</v>
      </c>
      <c r="I127" s="11"/>
    </row>
    <row r="128" spans="1:9" ht="12.75">
      <c r="A128" s="8">
        <v>112</v>
      </c>
      <c r="B128" s="10" t="s">
        <v>143</v>
      </c>
      <c r="C128" s="10" t="s">
        <v>107</v>
      </c>
      <c r="D128" s="11">
        <v>11</v>
      </c>
      <c r="E128" s="10" t="s">
        <v>27</v>
      </c>
      <c r="F128" s="10">
        <v>70</v>
      </c>
      <c r="G128" s="10">
        <v>38</v>
      </c>
      <c r="H128" s="10">
        <v>54</v>
      </c>
      <c r="I128" s="11" t="s">
        <v>34</v>
      </c>
    </row>
    <row r="129" spans="1:9" ht="12.75">
      <c r="A129" s="8">
        <v>113</v>
      </c>
      <c r="B129" s="10" t="s">
        <v>144</v>
      </c>
      <c r="C129" s="10" t="s">
        <v>107</v>
      </c>
      <c r="D129" s="11">
        <v>11</v>
      </c>
      <c r="E129" s="10" t="s">
        <v>27</v>
      </c>
      <c r="F129" s="10">
        <v>70</v>
      </c>
      <c r="G129" s="10">
        <v>12</v>
      </c>
      <c r="H129" s="10">
        <v>17</v>
      </c>
      <c r="I129" s="11"/>
    </row>
    <row r="130" spans="1:9" ht="12.75">
      <c r="A130" s="11">
        <v>1</v>
      </c>
      <c r="B130" s="12" t="s">
        <v>145</v>
      </c>
      <c r="C130" s="13" t="s">
        <v>146</v>
      </c>
      <c r="D130" s="14">
        <v>11</v>
      </c>
      <c r="E130" s="14" t="s">
        <v>147</v>
      </c>
      <c r="F130" s="14">
        <v>70</v>
      </c>
      <c r="G130" s="14">
        <v>48</v>
      </c>
      <c r="H130" s="15">
        <f>G130/F130</f>
        <v>0.6857142857142857</v>
      </c>
      <c r="I130" s="12"/>
    </row>
    <row r="131" spans="1:9" ht="12.75">
      <c r="A131" s="11">
        <v>2</v>
      </c>
      <c r="B131" s="12" t="s">
        <v>148</v>
      </c>
      <c r="C131" s="13" t="s">
        <v>146</v>
      </c>
      <c r="D131" s="14">
        <v>11</v>
      </c>
      <c r="E131" s="14" t="s">
        <v>147</v>
      </c>
      <c r="F131" s="14">
        <v>70</v>
      </c>
      <c r="G131" s="14">
        <v>62</v>
      </c>
      <c r="H131" s="15">
        <f>G131/F131</f>
        <v>0.8857142857142857</v>
      </c>
      <c r="I131" s="14" t="s">
        <v>40</v>
      </c>
    </row>
    <row r="132" spans="1:9" ht="12.75">
      <c r="A132" s="11">
        <v>3</v>
      </c>
      <c r="B132" s="12" t="s">
        <v>149</v>
      </c>
      <c r="C132" s="13" t="s">
        <v>146</v>
      </c>
      <c r="D132" s="14">
        <v>11</v>
      </c>
      <c r="E132" s="14" t="s">
        <v>147</v>
      </c>
      <c r="F132" s="14">
        <v>70</v>
      </c>
      <c r="G132" s="14">
        <v>56</v>
      </c>
      <c r="H132" s="15">
        <f>G132/F132</f>
        <v>0.8</v>
      </c>
      <c r="I132" s="14" t="s">
        <v>150</v>
      </c>
    </row>
    <row r="133" spans="1:9" ht="12.75">
      <c r="A133" s="11">
        <v>4</v>
      </c>
      <c r="B133" s="12" t="s">
        <v>151</v>
      </c>
      <c r="C133" s="13" t="s">
        <v>146</v>
      </c>
      <c r="D133" s="14">
        <v>11</v>
      </c>
      <c r="E133" s="14" t="s">
        <v>147</v>
      </c>
      <c r="F133" s="14">
        <v>70</v>
      </c>
      <c r="G133" s="14">
        <v>51</v>
      </c>
      <c r="H133" s="15">
        <f>G133/F133</f>
        <v>0.7285714285714285</v>
      </c>
      <c r="I133" s="14" t="s">
        <v>150</v>
      </c>
    </row>
    <row r="134" spans="1:9" ht="12.75">
      <c r="A134" s="11">
        <v>5</v>
      </c>
      <c r="B134" s="12" t="s">
        <v>152</v>
      </c>
      <c r="C134" s="13" t="s">
        <v>146</v>
      </c>
      <c r="D134" s="14">
        <v>11</v>
      </c>
      <c r="E134" s="14" t="s">
        <v>147</v>
      </c>
      <c r="F134" s="14">
        <v>70</v>
      </c>
      <c r="G134" s="14">
        <v>26</v>
      </c>
      <c r="H134" s="15">
        <f>G134/F134</f>
        <v>0.37142857142857144</v>
      </c>
      <c r="I134" s="12"/>
    </row>
    <row r="135" spans="1:9" ht="12.75">
      <c r="A135" s="11">
        <v>6</v>
      </c>
      <c r="B135" s="12" t="s">
        <v>153</v>
      </c>
      <c r="C135" s="13" t="s">
        <v>146</v>
      </c>
      <c r="D135" s="14">
        <v>11</v>
      </c>
      <c r="E135" s="14" t="s">
        <v>147</v>
      </c>
      <c r="F135" s="14">
        <v>70</v>
      </c>
      <c r="G135" s="14">
        <v>43</v>
      </c>
      <c r="H135" s="15">
        <f>G135/F135</f>
        <v>0.6142857142857143</v>
      </c>
      <c r="I135" s="12"/>
    </row>
    <row r="136" spans="1:9" ht="12.75">
      <c r="A136" s="11">
        <v>7</v>
      </c>
      <c r="B136" s="12" t="s">
        <v>154</v>
      </c>
      <c r="C136" s="13" t="s">
        <v>146</v>
      </c>
      <c r="D136" s="14">
        <v>11</v>
      </c>
      <c r="E136" s="14" t="s">
        <v>147</v>
      </c>
      <c r="F136" s="14">
        <v>70</v>
      </c>
      <c r="G136" s="14">
        <v>0</v>
      </c>
      <c r="H136" s="15">
        <f>G136/F136</f>
        <v>0</v>
      </c>
      <c r="I136" s="12"/>
    </row>
    <row r="137" spans="1:9" ht="12.75">
      <c r="A137" s="11">
        <v>8</v>
      </c>
      <c r="B137" s="12" t="s">
        <v>155</v>
      </c>
      <c r="C137" s="13" t="s">
        <v>156</v>
      </c>
      <c r="D137" s="14">
        <v>10</v>
      </c>
      <c r="E137" s="14" t="s">
        <v>147</v>
      </c>
      <c r="F137" s="14">
        <v>70</v>
      </c>
      <c r="G137" s="14">
        <v>6</v>
      </c>
      <c r="H137" s="15">
        <f>G137/F137</f>
        <v>0.08571428571428572</v>
      </c>
      <c r="I137" s="12"/>
    </row>
    <row r="138" spans="1:9" ht="12.75">
      <c r="A138" s="11">
        <v>9</v>
      </c>
      <c r="B138" s="12" t="s">
        <v>157</v>
      </c>
      <c r="C138" s="13" t="s">
        <v>156</v>
      </c>
      <c r="D138" s="14">
        <v>10</v>
      </c>
      <c r="E138" s="14" t="s">
        <v>147</v>
      </c>
      <c r="F138" s="14">
        <v>70</v>
      </c>
      <c r="G138" s="14">
        <v>35</v>
      </c>
      <c r="H138" s="15">
        <f>G138/F138</f>
        <v>0.5</v>
      </c>
      <c r="I138" s="12"/>
    </row>
    <row r="139" spans="1:9" ht="12.75">
      <c r="A139" s="11">
        <v>10</v>
      </c>
      <c r="B139" s="12" t="s">
        <v>158</v>
      </c>
      <c r="C139" s="13" t="s">
        <v>156</v>
      </c>
      <c r="D139" s="14">
        <v>10</v>
      </c>
      <c r="E139" s="14" t="s">
        <v>147</v>
      </c>
      <c r="F139" s="14">
        <v>70</v>
      </c>
      <c r="G139" s="14">
        <v>35</v>
      </c>
      <c r="H139" s="15">
        <f>G139/F139</f>
        <v>0.5</v>
      </c>
      <c r="I139" s="12"/>
    </row>
    <row r="140" spans="1:9" ht="12.75">
      <c r="A140" s="11">
        <v>11</v>
      </c>
      <c r="B140" s="12" t="s">
        <v>159</v>
      </c>
      <c r="C140" s="13" t="s">
        <v>156</v>
      </c>
      <c r="D140" s="14">
        <v>10</v>
      </c>
      <c r="E140" s="14" t="s">
        <v>147</v>
      </c>
      <c r="F140" s="14">
        <v>70</v>
      </c>
      <c r="G140" s="14">
        <v>4</v>
      </c>
      <c r="H140" s="15">
        <f>G140/F140</f>
        <v>0.05714285714285714</v>
      </c>
      <c r="I140" s="12"/>
    </row>
    <row r="141" spans="1:9" ht="12.75">
      <c r="A141" s="11">
        <v>12</v>
      </c>
      <c r="B141" s="12" t="s">
        <v>160</v>
      </c>
      <c r="C141" s="13" t="s">
        <v>156</v>
      </c>
      <c r="D141" s="14">
        <v>10</v>
      </c>
      <c r="E141" s="14" t="s">
        <v>147</v>
      </c>
      <c r="F141" s="14">
        <v>70</v>
      </c>
      <c r="G141" s="14">
        <v>10</v>
      </c>
      <c r="H141" s="15">
        <f>G141/F141</f>
        <v>0.14285714285714285</v>
      </c>
      <c r="I141" s="12"/>
    </row>
    <row r="142" spans="1:9" ht="12.75">
      <c r="A142" s="11">
        <v>13</v>
      </c>
      <c r="B142" s="12" t="s">
        <v>161</v>
      </c>
      <c r="C142" s="13" t="s">
        <v>156</v>
      </c>
      <c r="D142" s="14">
        <v>10</v>
      </c>
      <c r="E142" s="14" t="s">
        <v>147</v>
      </c>
      <c r="F142" s="14">
        <v>70</v>
      </c>
      <c r="G142" s="14">
        <v>8</v>
      </c>
      <c r="H142" s="15">
        <f>G142/F142</f>
        <v>0.11428571428571428</v>
      </c>
      <c r="I142" s="12"/>
    </row>
    <row r="143" spans="1:9" ht="12.75">
      <c r="A143" s="11">
        <v>14</v>
      </c>
      <c r="B143" s="12" t="s">
        <v>162</v>
      </c>
      <c r="C143" s="13" t="s">
        <v>156</v>
      </c>
      <c r="D143" s="14">
        <v>10</v>
      </c>
      <c r="E143" s="14" t="s">
        <v>147</v>
      </c>
      <c r="F143" s="14">
        <v>70</v>
      </c>
      <c r="G143" s="14">
        <v>38</v>
      </c>
      <c r="H143" s="15">
        <f>G143/F143</f>
        <v>0.5428571428571428</v>
      </c>
      <c r="I143" s="12"/>
    </row>
    <row r="144" spans="1:9" ht="12.75">
      <c r="A144" s="11">
        <v>15</v>
      </c>
      <c r="B144" s="12" t="s">
        <v>163</v>
      </c>
      <c r="C144" s="13" t="s">
        <v>156</v>
      </c>
      <c r="D144" s="14">
        <v>10</v>
      </c>
      <c r="E144" s="14" t="s">
        <v>147</v>
      </c>
      <c r="F144" s="14">
        <v>70</v>
      </c>
      <c r="G144" s="14">
        <v>0</v>
      </c>
      <c r="H144" s="15">
        <f>G144/F144</f>
        <v>0</v>
      </c>
      <c r="I144" s="12"/>
    </row>
    <row r="145" spans="1:9" ht="12.75">
      <c r="A145" s="11">
        <v>16</v>
      </c>
      <c r="B145" s="12" t="s">
        <v>164</v>
      </c>
      <c r="C145" s="13" t="s">
        <v>146</v>
      </c>
      <c r="D145" s="14">
        <v>9</v>
      </c>
      <c r="E145" s="14" t="s">
        <v>147</v>
      </c>
      <c r="F145" s="14">
        <v>70</v>
      </c>
      <c r="G145" s="14">
        <v>46</v>
      </c>
      <c r="H145" s="15">
        <f>G145/F145</f>
        <v>0.6571428571428571</v>
      </c>
      <c r="I145" s="14" t="s">
        <v>40</v>
      </c>
    </row>
    <row r="146" spans="1:9" ht="12.75">
      <c r="A146" s="11">
        <v>17</v>
      </c>
      <c r="B146" s="12" t="s">
        <v>165</v>
      </c>
      <c r="C146" s="13" t="s">
        <v>146</v>
      </c>
      <c r="D146" s="14">
        <v>9</v>
      </c>
      <c r="E146" s="14" t="s">
        <v>147</v>
      </c>
      <c r="F146" s="14">
        <v>70</v>
      </c>
      <c r="G146" s="14">
        <v>12</v>
      </c>
      <c r="H146" s="15">
        <f>G146/F146</f>
        <v>0.17142857142857143</v>
      </c>
      <c r="I146" s="12"/>
    </row>
    <row r="147" spans="1:9" ht="12.75">
      <c r="A147" s="11">
        <v>18</v>
      </c>
      <c r="B147" s="12" t="s">
        <v>166</v>
      </c>
      <c r="C147" s="13" t="s">
        <v>146</v>
      </c>
      <c r="D147" s="14">
        <v>9</v>
      </c>
      <c r="E147" s="14" t="s">
        <v>147</v>
      </c>
      <c r="F147" s="14">
        <v>70</v>
      </c>
      <c r="G147" s="14">
        <v>9</v>
      </c>
      <c r="H147" s="15">
        <f>G147/F147</f>
        <v>0.12857142857142856</v>
      </c>
      <c r="I147" s="12"/>
    </row>
    <row r="148" spans="1:9" ht="12.75">
      <c r="A148" s="11">
        <v>19</v>
      </c>
      <c r="B148" s="12" t="s">
        <v>167</v>
      </c>
      <c r="C148" s="13" t="s">
        <v>146</v>
      </c>
      <c r="D148" s="14">
        <v>9</v>
      </c>
      <c r="E148" s="14" t="s">
        <v>147</v>
      </c>
      <c r="F148" s="14">
        <v>70</v>
      </c>
      <c r="G148" s="14">
        <v>6</v>
      </c>
      <c r="H148" s="15">
        <f>G148/F148</f>
        <v>0.08571428571428572</v>
      </c>
      <c r="I148" s="12"/>
    </row>
    <row r="149" spans="1:9" ht="12.75">
      <c r="A149" s="11">
        <v>20</v>
      </c>
      <c r="B149" s="12" t="s">
        <v>168</v>
      </c>
      <c r="C149" s="13" t="s">
        <v>146</v>
      </c>
      <c r="D149" s="14">
        <v>9</v>
      </c>
      <c r="E149" s="14" t="s">
        <v>147</v>
      </c>
      <c r="F149" s="14">
        <v>70</v>
      </c>
      <c r="G149" s="14">
        <v>34</v>
      </c>
      <c r="H149" s="15">
        <f>G149/F149</f>
        <v>0.4857142857142857</v>
      </c>
      <c r="I149" s="14" t="s">
        <v>150</v>
      </c>
    </row>
    <row r="150" spans="1:9" ht="12.75">
      <c r="A150" s="11">
        <v>21</v>
      </c>
      <c r="B150" s="12" t="s">
        <v>169</v>
      </c>
      <c r="C150" s="13" t="s">
        <v>146</v>
      </c>
      <c r="D150" s="14">
        <v>9</v>
      </c>
      <c r="E150" s="14" t="s">
        <v>147</v>
      </c>
      <c r="F150" s="14">
        <v>70</v>
      </c>
      <c r="G150" s="14">
        <v>39</v>
      </c>
      <c r="H150" s="15">
        <f>G150/F150</f>
        <v>0.5571428571428572</v>
      </c>
      <c r="I150" s="14" t="s">
        <v>150</v>
      </c>
    </row>
    <row r="151" spans="1:9" ht="12.75">
      <c r="A151" s="11">
        <v>22</v>
      </c>
      <c r="B151" s="9" t="s">
        <v>170</v>
      </c>
      <c r="C151" s="13" t="s">
        <v>146</v>
      </c>
      <c r="D151" s="14">
        <v>9</v>
      </c>
      <c r="E151" s="14" t="s">
        <v>147</v>
      </c>
      <c r="F151" s="14">
        <v>70</v>
      </c>
      <c r="G151" s="14">
        <v>28</v>
      </c>
      <c r="H151" s="15">
        <f>G151/F151</f>
        <v>0.4</v>
      </c>
      <c r="I151" s="12"/>
    </row>
    <row r="152" spans="1:9" ht="12.75">
      <c r="A152" s="11">
        <v>23</v>
      </c>
      <c r="B152" s="12" t="s">
        <v>171</v>
      </c>
      <c r="C152" s="13" t="s">
        <v>156</v>
      </c>
      <c r="D152" s="14">
        <v>8</v>
      </c>
      <c r="E152" s="14" t="s">
        <v>147</v>
      </c>
      <c r="F152" s="14">
        <v>100</v>
      </c>
      <c r="G152" s="14">
        <v>30</v>
      </c>
      <c r="H152" s="15">
        <f>G152/F152</f>
        <v>0.3</v>
      </c>
      <c r="I152" s="12"/>
    </row>
    <row r="153" spans="1:9" ht="12.75">
      <c r="A153" s="11">
        <v>24</v>
      </c>
      <c r="B153" s="12" t="s">
        <v>172</v>
      </c>
      <c r="C153" s="13" t="s">
        <v>156</v>
      </c>
      <c r="D153" s="14">
        <v>8</v>
      </c>
      <c r="E153" s="14" t="s">
        <v>147</v>
      </c>
      <c r="F153" s="14">
        <v>100</v>
      </c>
      <c r="G153" s="14">
        <v>54</v>
      </c>
      <c r="H153" s="15">
        <f>G153/F153</f>
        <v>0.54</v>
      </c>
      <c r="I153" s="12"/>
    </row>
    <row r="154" spans="1:9" ht="12.75">
      <c r="A154" s="11">
        <v>25</v>
      </c>
      <c r="B154" s="12" t="s">
        <v>173</v>
      </c>
      <c r="C154" s="13" t="s">
        <v>156</v>
      </c>
      <c r="D154" s="14">
        <v>8</v>
      </c>
      <c r="E154" s="14" t="s">
        <v>147</v>
      </c>
      <c r="F154" s="14">
        <v>100</v>
      </c>
      <c r="G154" s="14">
        <v>18</v>
      </c>
      <c r="H154" s="15">
        <f>G154/F154</f>
        <v>0.18</v>
      </c>
      <c r="I154" s="12"/>
    </row>
    <row r="155" spans="1:9" ht="12.75">
      <c r="A155" s="11">
        <v>26</v>
      </c>
      <c r="B155" s="12" t="s">
        <v>174</v>
      </c>
      <c r="C155" s="13" t="s">
        <v>156</v>
      </c>
      <c r="D155" s="14">
        <v>8</v>
      </c>
      <c r="E155" s="14" t="s">
        <v>147</v>
      </c>
      <c r="F155" s="14">
        <v>100</v>
      </c>
      <c r="G155" s="14">
        <v>58</v>
      </c>
      <c r="H155" s="15">
        <f>G155/F155</f>
        <v>0.58</v>
      </c>
      <c r="I155" s="14" t="s">
        <v>150</v>
      </c>
    </row>
    <row r="156" spans="1:9" ht="12.75">
      <c r="A156" s="11">
        <v>27</v>
      </c>
      <c r="B156" s="12" t="s">
        <v>175</v>
      </c>
      <c r="C156" s="13" t="s">
        <v>156</v>
      </c>
      <c r="D156" s="14">
        <v>8</v>
      </c>
      <c r="E156" s="14" t="s">
        <v>147</v>
      </c>
      <c r="F156" s="14">
        <v>100</v>
      </c>
      <c r="G156" s="14">
        <v>30</v>
      </c>
      <c r="H156" s="15">
        <f>G156/F156</f>
        <v>0.3</v>
      </c>
      <c r="I156" s="12"/>
    </row>
    <row r="157" spans="1:9" ht="12.75">
      <c r="A157" s="11">
        <v>28</v>
      </c>
      <c r="B157" s="12" t="s">
        <v>176</v>
      </c>
      <c r="C157" s="13" t="s">
        <v>156</v>
      </c>
      <c r="D157" s="14">
        <v>8</v>
      </c>
      <c r="E157" s="14" t="s">
        <v>147</v>
      </c>
      <c r="F157" s="14">
        <v>100</v>
      </c>
      <c r="G157" s="14">
        <v>56</v>
      </c>
      <c r="H157" s="15">
        <f>G157/F157</f>
        <v>0.56</v>
      </c>
      <c r="I157" s="12"/>
    </row>
    <row r="158" spans="1:9" ht="12.75">
      <c r="A158" s="11">
        <v>29</v>
      </c>
      <c r="B158" s="12" t="s">
        <v>177</v>
      </c>
      <c r="C158" s="13" t="s">
        <v>146</v>
      </c>
      <c r="D158" s="14">
        <v>8</v>
      </c>
      <c r="E158" s="14" t="s">
        <v>147</v>
      </c>
      <c r="F158" s="14">
        <v>100</v>
      </c>
      <c r="G158" s="14">
        <v>32</v>
      </c>
      <c r="H158" s="15">
        <f>G158/F158</f>
        <v>0.32</v>
      </c>
      <c r="I158" s="12"/>
    </row>
    <row r="159" spans="1:9" ht="12.75">
      <c r="A159" s="11">
        <v>30</v>
      </c>
      <c r="B159" s="12" t="s">
        <v>178</v>
      </c>
      <c r="C159" s="13" t="s">
        <v>146</v>
      </c>
      <c r="D159" s="14">
        <v>8</v>
      </c>
      <c r="E159" s="14" t="s">
        <v>147</v>
      </c>
      <c r="F159" s="14">
        <v>100</v>
      </c>
      <c r="G159" s="14">
        <v>27</v>
      </c>
      <c r="H159" s="15">
        <f>G159/F159</f>
        <v>0.27</v>
      </c>
      <c r="I159" s="12"/>
    </row>
    <row r="160" spans="1:9" ht="12.75">
      <c r="A160" s="11">
        <v>31</v>
      </c>
      <c r="B160" s="12" t="s">
        <v>179</v>
      </c>
      <c r="C160" s="13" t="s">
        <v>146</v>
      </c>
      <c r="D160" s="14">
        <v>8</v>
      </c>
      <c r="E160" s="14" t="s">
        <v>147</v>
      </c>
      <c r="F160" s="14">
        <v>100</v>
      </c>
      <c r="G160" s="14">
        <v>52</v>
      </c>
      <c r="H160" s="15">
        <f>G160/F160</f>
        <v>0.52</v>
      </c>
      <c r="I160" s="14" t="s">
        <v>150</v>
      </c>
    </row>
    <row r="161" spans="1:9" ht="12.75">
      <c r="A161" s="11">
        <v>32</v>
      </c>
      <c r="B161" s="12" t="s">
        <v>180</v>
      </c>
      <c r="C161" s="13" t="s">
        <v>146</v>
      </c>
      <c r="D161" s="14">
        <v>8</v>
      </c>
      <c r="E161" s="14" t="s">
        <v>147</v>
      </c>
      <c r="F161" s="14">
        <v>100</v>
      </c>
      <c r="G161" s="14">
        <v>62</v>
      </c>
      <c r="H161" s="15">
        <f>G161/F161</f>
        <v>0.62</v>
      </c>
      <c r="I161" s="14" t="s">
        <v>40</v>
      </c>
    </row>
    <row r="162" spans="1:9" ht="12.75">
      <c r="A162" s="11">
        <v>33</v>
      </c>
      <c r="B162" s="12" t="s">
        <v>181</v>
      </c>
      <c r="C162" s="13" t="s">
        <v>146</v>
      </c>
      <c r="D162" s="14">
        <v>7</v>
      </c>
      <c r="E162" s="14" t="s">
        <v>147</v>
      </c>
      <c r="F162" s="14">
        <v>100</v>
      </c>
      <c r="G162" s="14"/>
      <c r="H162" s="15">
        <f>G162/F162</f>
        <v>0</v>
      </c>
      <c r="I162" s="12"/>
    </row>
    <row r="163" spans="1:9" ht="12.75">
      <c r="A163" s="11">
        <v>34</v>
      </c>
      <c r="B163" s="12" t="s">
        <v>182</v>
      </c>
      <c r="C163" s="13" t="s">
        <v>146</v>
      </c>
      <c r="D163" s="14">
        <v>7</v>
      </c>
      <c r="E163" s="14" t="s">
        <v>147</v>
      </c>
      <c r="F163" s="14">
        <v>100</v>
      </c>
      <c r="G163" s="14">
        <v>22</v>
      </c>
      <c r="H163" s="15">
        <f>G163/F163</f>
        <v>0.22</v>
      </c>
      <c r="I163" s="12"/>
    </row>
    <row r="164" spans="1:9" ht="12.75">
      <c r="A164" s="11">
        <v>35</v>
      </c>
      <c r="B164" s="12" t="s">
        <v>183</v>
      </c>
      <c r="C164" s="13" t="s">
        <v>146</v>
      </c>
      <c r="D164" s="14">
        <v>7</v>
      </c>
      <c r="E164" s="14" t="s">
        <v>147</v>
      </c>
      <c r="F164" s="14">
        <v>100</v>
      </c>
      <c r="G164" s="14">
        <v>34</v>
      </c>
      <c r="H164" s="15">
        <f>G164/F164</f>
        <v>0.34</v>
      </c>
      <c r="I164" s="12"/>
    </row>
    <row r="165" spans="1:9" ht="12.75">
      <c r="A165" s="11">
        <v>36</v>
      </c>
      <c r="B165" s="9" t="s">
        <v>184</v>
      </c>
      <c r="C165" s="13" t="s">
        <v>146</v>
      </c>
      <c r="D165" s="14">
        <v>7</v>
      </c>
      <c r="E165" s="14" t="s">
        <v>147</v>
      </c>
      <c r="F165" s="14">
        <v>100</v>
      </c>
      <c r="G165" s="14">
        <v>24</v>
      </c>
      <c r="H165" s="15">
        <f>G165/F165</f>
        <v>0.24</v>
      </c>
      <c r="I165" s="12"/>
    </row>
    <row r="166" spans="1:9" ht="12.75">
      <c r="A166" s="11">
        <v>37</v>
      </c>
      <c r="B166" s="12" t="s">
        <v>185</v>
      </c>
      <c r="C166" s="13" t="s">
        <v>156</v>
      </c>
      <c r="D166" s="14">
        <v>7</v>
      </c>
      <c r="E166" s="14" t="s">
        <v>147</v>
      </c>
      <c r="F166" s="14">
        <v>100</v>
      </c>
      <c r="G166" s="14">
        <v>28</v>
      </c>
      <c r="H166" s="15">
        <f>G166/F166</f>
        <v>0.28</v>
      </c>
      <c r="I166" s="12"/>
    </row>
    <row r="167" spans="1:9" ht="12.75">
      <c r="A167" s="11">
        <v>38</v>
      </c>
      <c r="B167" s="12" t="s">
        <v>186</v>
      </c>
      <c r="C167" s="13" t="s">
        <v>156</v>
      </c>
      <c r="D167" s="14">
        <v>7</v>
      </c>
      <c r="E167" s="14" t="s">
        <v>147</v>
      </c>
      <c r="F167" s="14">
        <v>100</v>
      </c>
      <c r="G167" s="14">
        <v>53</v>
      </c>
      <c r="H167" s="15">
        <f>G167/F167</f>
        <v>0.53</v>
      </c>
      <c r="I167" s="14" t="s">
        <v>150</v>
      </c>
    </row>
    <row r="168" spans="1:9" ht="12.75">
      <c r="A168" s="11">
        <v>39</v>
      </c>
      <c r="B168" s="12" t="s">
        <v>187</v>
      </c>
      <c r="C168" s="13" t="s">
        <v>156</v>
      </c>
      <c r="D168" s="14">
        <v>7</v>
      </c>
      <c r="E168" s="14" t="s">
        <v>147</v>
      </c>
      <c r="F168" s="14">
        <v>100</v>
      </c>
      <c r="G168" s="14">
        <v>30</v>
      </c>
      <c r="H168" s="15">
        <f>G168/F168</f>
        <v>0.3</v>
      </c>
      <c r="I168" s="12"/>
    </row>
    <row r="169" spans="1:9" ht="12.75">
      <c r="A169" s="11">
        <v>40</v>
      </c>
      <c r="B169" s="12" t="s">
        <v>188</v>
      </c>
      <c r="C169" s="13" t="s">
        <v>156</v>
      </c>
      <c r="D169" s="14">
        <v>7</v>
      </c>
      <c r="E169" s="14" t="s">
        <v>147</v>
      </c>
      <c r="F169" s="14">
        <v>100</v>
      </c>
      <c r="G169" s="14">
        <v>14</v>
      </c>
      <c r="H169" s="15">
        <f>G169/F169</f>
        <v>0.14</v>
      </c>
      <c r="I169" s="12"/>
    </row>
    <row r="170" spans="1:9" ht="12.75">
      <c r="A170" s="11">
        <v>41</v>
      </c>
      <c r="B170" s="12" t="s">
        <v>189</v>
      </c>
      <c r="C170" s="13" t="s">
        <v>146</v>
      </c>
      <c r="D170" s="14">
        <v>7</v>
      </c>
      <c r="E170" s="14" t="s">
        <v>147</v>
      </c>
      <c r="F170" s="14">
        <v>100</v>
      </c>
      <c r="G170" s="14">
        <v>16</v>
      </c>
      <c r="H170" s="15">
        <f>G170/F170</f>
        <v>0.16</v>
      </c>
      <c r="I170" s="12"/>
    </row>
    <row r="171" spans="1:9" ht="12.75">
      <c r="A171" s="11">
        <v>42</v>
      </c>
      <c r="B171" s="12" t="s">
        <v>190</v>
      </c>
      <c r="C171" s="13" t="s">
        <v>156</v>
      </c>
      <c r="D171" s="14">
        <v>7</v>
      </c>
      <c r="E171" s="14" t="s">
        <v>147</v>
      </c>
      <c r="F171" s="14">
        <v>100</v>
      </c>
      <c r="G171" s="14">
        <v>20</v>
      </c>
      <c r="H171" s="15">
        <f>G171/F171</f>
        <v>0.2</v>
      </c>
      <c r="I171" s="12"/>
    </row>
    <row r="172" spans="1:9" ht="12.75">
      <c r="A172" s="11">
        <v>43</v>
      </c>
      <c r="B172" s="13" t="s">
        <v>191</v>
      </c>
      <c r="C172" s="13" t="s">
        <v>146</v>
      </c>
      <c r="D172" s="14">
        <v>7</v>
      </c>
      <c r="E172" s="14" t="s">
        <v>147</v>
      </c>
      <c r="F172" s="14">
        <v>100</v>
      </c>
      <c r="G172" s="14">
        <v>18</v>
      </c>
      <c r="H172" s="15">
        <f>G172/F172</f>
        <v>0.18</v>
      </c>
      <c r="I172" s="12"/>
    </row>
    <row r="173" spans="1:9" ht="12.75">
      <c r="A173" s="11">
        <v>44</v>
      </c>
      <c r="B173" s="13" t="s">
        <v>192</v>
      </c>
      <c r="C173" s="13" t="s">
        <v>156</v>
      </c>
      <c r="D173" s="14">
        <v>7</v>
      </c>
      <c r="E173" s="14" t="s">
        <v>147</v>
      </c>
      <c r="F173" s="14">
        <v>100</v>
      </c>
      <c r="G173" s="14">
        <v>40</v>
      </c>
      <c r="H173" s="15">
        <f>G173/F173</f>
        <v>0.4</v>
      </c>
      <c r="I173" s="14" t="s">
        <v>150</v>
      </c>
    </row>
    <row r="174" spans="1:9" ht="12.75">
      <c r="A174" s="11">
        <v>45</v>
      </c>
      <c r="B174" s="12" t="s">
        <v>193</v>
      </c>
      <c r="C174" s="13" t="s">
        <v>194</v>
      </c>
      <c r="D174" s="14">
        <v>7</v>
      </c>
      <c r="E174" s="14" t="s">
        <v>147</v>
      </c>
      <c r="F174" s="14">
        <v>100</v>
      </c>
      <c r="G174" s="14">
        <v>62</v>
      </c>
      <c r="H174" s="15">
        <f>G174/F174</f>
        <v>0.62</v>
      </c>
      <c r="I174" s="14" t="s">
        <v>40</v>
      </c>
    </row>
    <row r="175" spans="1:9" ht="12.75">
      <c r="A175" s="11">
        <v>46</v>
      </c>
      <c r="B175" s="12" t="s">
        <v>195</v>
      </c>
      <c r="C175" s="13" t="s">
        <v>156</v>
      </c>
      <c r="D175" s="14">
        <v>6</v>
      </c>
      <c r="E175" s="14" t="s">
        <v>147</v>
      </c>
      <c r="F175" s="14">
        <v>70</v>
      </c>
      <c r="G175" s="14">
        <v>58</v>
      </c>
      <c r="H175" s="15">
        <f>G175/F175</f>
        <v>0.8285714285714286</v>
      </c>
      <c r="I175" s="12"/>
    </row>
    <row r="176" spans="1:9" ht="12.75">
      <c r="A176" s="11">
        <v>47</v>
      </c>
      <c r="B176" s="12" t="s">
        <v>196</v>
      </c>
      <c r="C176" s="13" t="s">
        <v>156</v>
      </c>
      <c r="D176" s="14">
        <v>6</v>
      </c>
      <c r="E176" s="14" t="s">
        <v>147</v>
      </c>
      <c r="F176" s="14">
        <v>70</v>
      </c>
      <c r="G176" s="14">
        <v>58</v>
      </c>
      <c r="H176" s="15">
        <f>G176/F176</f>
        <v>0.8285714285714286</v>
      </c>
      <c r="I176" s="12"/>
    </row>
    <row r="177" spans="1:9" ht="12.75">
      <c r="A177" s="11">
        <v>48</v>
      </c>
      <c r="B177" s="12" t="s">
        <v>197</v>
      </c>
      <c r="C177" s="13" t="s">
        <v>156</v>
      </c>
      <c r="D177" s="14">
        <v>6</v>
      </c>
      <c r="E177" s="14" t="s">
        <v>147</v>
      </c>
      <c r="F177" s="14">
        <v>70</v>
      </c>
      <c r="G177" s="14">
        <v>62</v>
      </c>
      <c r="H177" s="15">
        <f>G177/F177</f>
        <v>0.8857142857142857</v>
      </c>
      <c r="I177" s="12"/>
    </row>
    <row r="178" spans="1:9" ht="12.75">
      <c r="A178" s="11">
        <v>49</v>
      </c>
      <c r="B178" s="12" t="s">
        <v>198</v>
      </c>
      <c r="C178" s="13" t="s">
        <v>156</v>
      </c>
      <c r="D178" s="14">
        <v>5</v>
      </c>
      <c r="E178" s="14" t="s">
        <v>147</v>
      </c>
      <c r="F178" s="14">
        <v>70</v>
      </c>
      <c r="G178" s="14">
        <v>48</v>
      </c>
      <c r="H178" s="15">
        <f>G178/F178</f>
        <v>0.6857142857142857</v>
      </c>
      <c r="I178" s="12"/>
    </row>
    <row r="179" spans="1:9" ht="12.75">
      <c r="A179" s="11">
        <v>50</v>
      </c>
      <c r="B179" s="13" t="s">
        <v>199</v>
      </c>
      <c r="C179" s="13" t="s">
        <v>146</v>
      </c>
      <c r="D179" s="14">
        <v>5</v>
      </c>
      <c r="E179" s="14" t="s">
        <v>147</v>
      </c>
      <c r="F179" s="14">
        <v>70</v>
      </c>
      <c r="G179" s="14">
        <v>8</v>
      </c>
      <c r="H179" s="15">
        <f>G179/F179</f>
        <v>0.11428571428571428</v>
      </c>
      <c r="I179" s="12"/>
    </row>
    <row r="180" spans="1:9" ht="12.75">
      <c r="A180" s="11">
        <v>51</v>
      </c>
      <c r="B180" s="12" t="s">
        <v>200</v>
      </c>
      <c r="C180" s="13" t="s">
        <v>146</v>
      </c>
      <c r="D180" s="14">
        <v>5</v>
      </c>
      <c r="E180" s="14" t="s">
        <v>147</v>
      </c>
      <c r="F180" s="14">
        <v>70</v>
      </c>
      <c r="G180" s="14">
        <v>60</v>
      </c>
      <c r="H180" s="15">
        <f>G180/F180</f>
        <v>0.8571428571428571</v>
      </c>
      <c r="I180" s="12"/>
    </row>
    <row r="181" spans="1:9" ht="12.75">
      <c r="A181" s="11">
        <v>52</v>
      </c>
      <c r="B181" s="12" t="s">
        <v>201</v>
      </c>
      <c r="C181" s="13" t="s">
        <v>146</v>
      </c>
      <c r="D181" s="14">
        <v>5</v>
      </c>
      <c r="E181" s="14" t="s">
        <v>147</v>
      </c>
      <c r="F181" s="14">
        <v>70</v>
      </c>
      <c r="G181" s="14">
        <v>40</v>
      </c>
      <c r="H181" s="15">
        <f>G181/F181</f>
        <v>0.5714285714285714</v>
      </c>
      <c r="I181" s="12"/>
    </row>
    <row r="182" spans="1:9" ht="12.75">
      <c r="A182" s="11">
        <v>53</v>
      </c>
      <c r="B182" s="12" t="s">
        <v>202</v>
      </c>
      <c r="C182" s="13" t="s">
        <v>146</v>
      </c>
      <c r="D182" s="14">
        <v>5</v>
      </c>
      <c r="E182" s="14" t="s">
        <v>147</v>
      </c>
      <c r="F182" s="14">
        <v>70</v>
      </c>
      <c r="G182" s="14">
        <v>52</v>
      </c>
      <c r="H182" s="15">
        <f>G182/F182</f>
        <v>0.7428571428571429</v>
      </c>
      <c r="I182" s="12"/>
    </row>
    <row r="183" spans="1:9" ht="12.75">
      <c r="A183" s="11">
        <v>54</v>
      </c>
      <c r="B183" s="12" t="s">
        <v>203</v>
      </c>
      <c r="C183" s="13" t="s">
        <v>156</v>
      </c>
      <c r="D183" s="14">
        <v>5</v>
      </c>
      <c r="E183" s="14" t="s">
        <v>147</v>
      </c>
      <c r="F183" s="14">
        <v>70</v>
      </c>
      <c r="G183" s="14">
        <v>42</v>
      </c>
      <c r="H183" s="15">
        <f>G183/F183</f>
        <v>0.6</v>
      </c>
      <c r="I183" s="12"/>
    </row>
    <row r="184" spans="1:9" ht="12.75">
      <c r="A184" s="11">
        <v>55</v>
      </c>
      <c r="B184" s="12" t="s">
        <v>204</v>
      </c>
      <c r="C184" s="13" t="s">
        <v>156</v>
      </c>
      <c r="D184" s="14">
        <v>5</v>
      </c>
      <c r="E184" s="14" t="s">
        <v>147</v>
      </c>
      <c r="F184" s="14">
        <v>70</v>
      </c>
      <c r="G184" s="14">
        <v>44</v>
      </c>
      <c r="H184" s="15">
        <f>G184/F184</f>
        <v>0.6285714285714286</v>
      </c>
      <c r="I184" s="12"/>
    </row>
    <row r="185" spans="1:9" ht="12.75">
      <c r="A185" s="11">
        <v>56</v>
      </c>
      <c r="B185" s="12" t="s">
        <v>205</v>
      </c>
      <c r="C185" s="13" t="s">
        <v>146</v>
      </c>
      <c r="D185" s="14">
        <v>5</v>
      </c>
      <c r="E185" s="14" t="s">
        <v>147</v>
      </c>
      <c r="F185" s="14">
        <v>70</v>
      </c>
      <c r="G185" s="14">
        <v>56</v>
      </c>
      <c r="H185" s="15">
        <f>G185/F185</f>
        <v>0.8</v>
      </c>
      <c r="I185" s="1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84" zoomScaleNormal="84" workbookViewId="0" topLeftCell="A1">
      <selection activeCell="D26" sqref="D26"/>
    </sheetView>
  </sheetViews>
  <sheetFormatPr defaultColWidth="9.140625" defaultRowHeight="15"/>
  <cols>
    <col min="1" max="1" width="5.8515625" style="0" customWidth="1"/>
    <col min="2" max="2" width="31.28125" style="0" customWidth="1"/>
    <col min="3" max="3" width="36.421875" style="0" customWidth="1"/>
    <col min="4" max="4" width="27.57421875" style="0" customWidth="1"/>
    <col min="5" max="5" width="19.421875" style="0" customWidth="1"/>
    <col min="9" max="9" width="11.8515625" style="0" customWidth="1"/>
  </cols>
  <sheetData>
    <row r="1" spans="2:3" ht="12.75">
      <c r="B1" s="1" t="s">
        <v>0</v>
      </c>
      <c r="C1" s="2"/>
    </row>
    <row r="2" spans="2:3" ht="12.75">
      <c r="B2" t="s">
        <v>1047</v>
      </c>
      <c r="C2" s="3">
        <v>43020</v>
      </c>
    </row>
    <row r="4" spans="1:9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43">
        <v>1</v>
      </c>
      <c r="B5" s="28" t="s">
        <v>173</v>
      </c>
      <c r="C5" s="28" t="s">
        <v>1048</v>
      </c>
      <c r="D5" s="59">
        <v>8</v>
      </c>
      <c r="E5" s="44" t="s">
        <v>147</v>
      </c>
      <c r="F5" s="31">
        <v>40</v>
      </c>
      <c r="G5" s="44">
        <v>12</v>
      </c>
      <c r="H5" s="45">
        <v>0.3</v>
      </c>
      <c r="I5" s="28"/>
    </row>
    <row r="6" spans="1:9" ht="12.75">
      <c r="A6" s="43">
        <v>2</v>
      </c>
      <c r="B6" s="28" t="s">
        <v>174</v>
      </c>
      <c r="C6" s="29" t="s">
        <v>1048</v>
      </c>
      <c r="D6" s="59">
        <v>8</v>
      </c>
      <c r="E6" s="44" t="s">
        <v>147</v>
      </c>
      <c r="F6" s="31">
        <v>40</v>
      </c>
      <c r="G6" s="44">
        <v>23</v>
      </c>
      <c r="H6" s="45">
        <v>0.58</v>
      </c>
      <c r="I6" s="28">
        <v>1</v>
      </c>
    </row>
    <row r="7" spans="1:9" ht="12.75">
      <c r="A7" s="43">
        <v>3</v>
      </c>
      <c r="B7" s="28" t="s">
        <v>178</v>
      </c>
      <c r="C7" s="29" t="s">
        <v>1048</v>
      </c>
      <c r="D7" s="59">
        <v>8</v>
      </c>
      <c r="E7" s="44" t="s">
        <v>147</v>
      </c>
      <c r="F7" s="31">
        <v>40</v>
      </c>
      <c r="G7" s="44">
        <v>16</v>
      </c>
      <c r="H7" s="45">
        <v>0.4</v>
      </c>
      <c r="I7" s="28">
        <v>2</v>
      </c>
    </row>
    <row r="8" spans="1:9" ht="12.75">
      <c r="A8" s="43">
        <v>4</v>
      </c>
      <c r="B8" s="28" t="s">
        <v>179</v>
      </c>
      <c r="C8" s="29" t="s">
        <v>1048</v>
      </c>
      <c r="D8" s="59">
        <v>8</v>
      </c>
      <c r="E8" s="44" t="s">
        <v>147</v>
      </c>
      <c r="F8" s="31">
        <v>40</v>
      </c>
      <c r="G8" s="44">
        <v>13</v>
      </c>
      <c r="H8" s="45">
        <v>0.33</v>
      </c>
      <c r="I8" s="28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0"/>
  <sheetViews>
    <sheetView zoomScale="84" zoomScaleNormal="84" workbookViewId="0" topLeftCell="A1">
      <selection activeCell="E286" sqref="E286"/>
    </sheetView>
  </sheetViews>
  <sheetFormatPr defaultColWidth="9.140625" defaultRowHeight="15"/>
  <cols>
    <col min="1" max="1" width="3.8515625" style="0" customWidth="1"/>
    <col min="2" max="2" width="30.421875" style="0" customWidth="1"/>
    <col min="3" max="3" width="32.28125" style="0" customWidth="1"/>
    <col min="4" max="4" width="28.57421875" style="0" customWidth="1"/>
    <col min="5" max="5" width="27.00390625" style="0" customWidth="1"/>
    <col min="6" max="6" width="18.28125" style="0" customWidth="1"/>
    <col min="7" max="7" width="8.00390625" style="0" customWidth="1"/>
    <col min="8" max="8" width="8.421875" style="0" customWidth="1"/>
    <col min="9" max="9" width="9.71093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1049</v>
      </c>
      <c r="C2" s="1"/>
      <c r="D2" s="3">
        <v>43021</v>
      </c>
      <c r="E2" s="3"/>
    </row>
    <row r="3" ht="7.5" customHeight="1"/>
    <row r="4" spans="1:9" ht="66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.75" customHeight="1">
      <c r="A5" s="25">
        <v>1</v>
      </c>
      <c r="B5" s="16" t="s">
        <v>1050</v>
      </c>
      <c r="C5" s="16" t="s">
        <v>698</v>
      </c>
      <c r="D5" s="16">
        <v>7</v>
      </c>
      <c r="E5" s="16">
        <v>5</v>
      </c>
      <c r="F5" s="16">
        <v>40</v>
      </c>
      <c r="G5" s="16">
        <v>23</v>
      </c>
      <c r="H5" s="17">
        <f>G5/F5*100</f>
        <v>57.49999999999999</v>
      </c>
      <c r="I5" s="18"/>
    </row>
    <row r="6" spans="1:9" ht="12.75">
      <c r="A6" s="25">
        <v>2</v>
      </c>
      <c r="B6" s="16" t="s">
        <v>594</v>
      </c>
      <c r="C6" s="16" t="s">
        <v>698</v>
      </c>
      <c r="D6" s="16">
        <v>7</v>
      </c>
      <c r="E6" s="16">
        <v>5</v>
      </c>
      <c r="F6" s="16">
        <v>40</v>
      </c>
      <c r="G6" s="16">
        <v>29</v>
      </c>
      <c r="H6" s="17">
        <f>G6/F6*100</f>
        <v>72.5</v>
      </c>
      <c r="I6" s="19">
        <v>2</v>
      </c>
    </row>
    <row r="7" spans="1:9" ht="12.75">
      <c r="A7" s="25">
        <v>3</v>
      </c>
      <c r="B7" s="16" t="s">
        <v>1051</v>
      </c>
      <c r="C7" s="16" t="s">
        <v>698</v>
      </c>
      <c r="D7" s="16">
        <v>7</v>
      </c>
      <c r="E7" s="16">
        <v>5</v>
      </c>
      <c r="F7" s="16">
        <v>40</v>
      </c>
      <c r="G7" s="16">
        <v>24</v>
      </c>
      <c r="H7" s="17">
        <f>G7/F7*100</f>
        <v>60</v>
      </c>
      <c r="I7" s="19"/>
    </row>
    <row r="8" spans="1:9" ht="12.75">
      <c r="A8" s="25">
        <v>4</v>
      </c>
      <c r="B8" s="16" t="s">
        <v>483</v>
      </c>
      <c r="C8" s="16" t="s">
        <v>698</v>
      </c>
      <c r="D8" s="16">
        <v>7</v>
      </c>
      <c r="E8" s="16">
        <v>5</v>
      </c>
      <c r="F8" s="16">
        <v>40</v>
      </c>
      <c r="G8" s="16">
        <v>22</v>
      </c>
      <c r="H8" s="17">
        <f>G8/F8*100</f>
        <v>55.00000000000001</v>
      </c>
      <c r="I8" s="19"/>
    </row>
    <row r="9" spans="1:9" ht="12.75">
      <c r="A9" s="25">
        <v>5</v>
      </c>
      <c r="B9" s="16" t="s">
        <v>1052</v>
      </c>
      <c r="C9" s="16" t="s">
        <v>698</v>
      </c>
      <c r="D9" s="16">
        <v>7</v>
      </c>
      <c r="E9" s="16">
        <v>5</v>
      </c>
      <c r="F9" s="16">
        <v>40</v>
      </c>
      <c r="G9" s="16">
        <v>27</v>
      </c>
      <c r="H9" s="17">
        <f>G9/F9*100</f>
        <v>67.5</v>
      </c>
      <c r="I9" s="19">
        <v>3</v>
      </c>
    </row>
    <row r="10" spans="1:9" ht="12.75">
      <c r="A10" s="25">
        <v>6</v>
      </c>
      <c r="B10" s="16" t="s">
        <v>21</v>
      </c>
      <c r="C10" s="16" t="s">
        <v>698</v>
      </c>
      <c r="D10" s="16">
        <v>7</v>
      </c>
      <c r="E10" s="16">
        <v>5</v>
      </c>
      <c r="F10" s="16">
        <v>40</v>
      </c>
      <c r="G10" s="16">
        <v>31</v>
      </c>
      <c r="H10" s="17">
        <f>G10/F10*100</f>
        <v>77.5</v>
      </c>
      <c r="I10" s="19">
        <v>1</v>
      </c>
    </row>
    <row r="11" spans="1:9" ht="12.75">
      <c r="A11" s="25">
        <v>7</v>
      </c>
      <c r="B11" s="16" t="s">
        <v>1053</v>
      </c>
      <c r="C11" s="16" t="s">
        <v>698</v>
      </c>
      <c r="D11" s="16">
        <v>7</v>
      </c>
      <c r="E11" s="16">
        <v>5</v>
      </c>
      <c r="F11" s="16">
        <v>40</v>
      </c>
      <c r="G11" s="16">
        <v>2</v>
      </c>
      <c r="H11" s="17">
        <f>G11/F11*100</f>
        <v>5</v>
      </c>
      <c r="I11" s="19"/>
    </row>
    <row r="12" spans="1:9" ht="12.75">
      <c r="A12" s="25">
        <v>8</v>
      </c>
      <c r="B12" s="16" t="s">
        <v>482</v>
      </c>
      <c r="C12" s="16" t="s">
        <v>698</v>
      </c>
      <c r="D12" s="16">
        <v>7</v>
      </c>
      <c r="E12" s="16">
        <v>5</v>
      </c>
      <c r="F12" s="16">
        <v>40</v>
      </c>
      <c r="G12" s="16">
        <v>3</v>
      </c>
      <c r="H12" s="17">
        <f>G12/F12*100</f>
        <v>7.5</v>
      </c>
      <c r="I12" s="19"/>
    </row>
    <row r="13" spans="1:9" ht="12.75">
      <c r="A13" s="25">
        <v>9</v>
      </c>
      <c r="B13" s="16" t="s">
        <v>22</v>
      </c>
      <c r="C13" s="16" t="s">
        <v>698</v>
      </c>
      <c r="D13" s="16">
        <v>8</v>
      </c>
      <c r="E13" s="16">
        <v>5</v>
      </c>
      <c r="F13" s="16">
        <v>60</v>
      </c>
      <c r="G13" s="16">
        <v>14</v>
      </c>
      <c r="H13" s="17">
        <f>G13/F13*100</f>
        <v>23.333333333333332</v>
      </c>
      <c r="I13" s="19"/>
    </row>
    <row r="14" spans="1:9" ht="12.75">
      <c r="A14" s="25">
        <v>10</v>
      </c>
      <c r="B14" s="16" t="s">
        <v>224</v>
      </c>
      <c r="C14" s="16" t="s">
        <v>698</v>
      </c>
      <c r="D14" s="16">
        <v>8</v>
      </c>
      <c r="E14" s="16">
        <v>5</v>
      </c>
      <c r="F14" s="16">
        <v>60</v>
      </c>
      <c r="G14" s="16">
        <v>15</v>
      </c>
      <c r="H14" s="17">
        <f>G14/F14*100</f>
        <v>25</v>
      </c>
      <c r="I14" s="19"/>
    </row>
    <row r="15" spans="1:9" ht="12.75">
      <c r="A15" s="25">
        <v>11</v>
      </c>
      <c r="B15" s="16" t="s">
        <v>222</v>
      </c>
      <c r="C15" s="16" t="s">
        <v>698</v>
      </c>
      <c r="D15" s="16">
        <v>8</v>
      </c>
      <c r="E15" s="16">
        <v>5</v>
      </c>
      <c r="F15" s="16">
        <v>60</v>
      </c>
      <c r="G15" s="16">
        <v>36</v>
      </c>
      <c r="H15" s="17">
        <f>G15/F15*100</f>
        <v>60</v>
      </c>
      <c r="I15" s="19">
        <v>3</v>
      </c>
    </row>
    <row r="16" spans="1:9" ht="12.75">
      <c r="A16" s="25">
        <v>12</v>
      </c>
      <c r="B16" s="16" t="s">
        <v>679</v>
      </c>
      <c r="C16" s="16" t="s">
        <v>698</v>
      </c>
      <c r="D16" s="16">
        <v>8</v>
      </c>
      <c r="E16" s="16">
        <v>5</v>
      </c>
      <c r="F16" s="16">
        <v>60</v>
      </c>
      <c r="G16" s="16">
        <v>19</v>
      </c>
      <c r="H16" s="17">
        <f>G16/F16*100</f>
        <v>31.666666666666664</v>
      </c>
      <c r="I16" s="19"/>
    </row>
    <row r="17" spans="1:9" ht="18" customHeight="1">
      <c r="A17" s="25">
        <v>13</v>
      </c>
      <c r="B17" s="16" t="s">
        <v>1054</v>
      </c>
      <c r="C17" s="16" t="s">
        <v>698</v>
      </c>
      <c r="D17" s="16">
        <v>8</v>
      </c>
      <c r="E17" s="16">
        <v>5</v>
      </c>
      <c r="F17" s="16">
        <v>60</v>
      </c>
      <c r="G17" s="16">
        <v>13</v>
      </c>
      <c r="H17" s="17">
        <f>G17/F17*100</f>
        <v>21.666666666666668</v>
      </c>
      <c r="I17" s="19"/>
    </row>
    <row r="18" spans="1:9" ht="15" customHeight="1">
      <c r="A18" s="25">
        <v>14</v>
      </c>
      <c r="B18" s="16" t="s">
        <v>485</v>
      </c>
      <c r="C18" s="16" t="s">
        <v>698</v>
      </c>
      <c r="D18" s="16">
        <v>8</v>
      </c>
      <c r="E18" s="16">
        <v>5</v>
      </c>
      <c r="F18" s="16">
        <v>60</v>
      </c>
      <c r="G18" s="16">
        <v>20</v>
      </c>
      <c r="H18" s="17">
        <f>G18/F18*100</f>
        <v>33.33333333333333</v>
      </c>
      <c r="I18" s="19"/>
    </row>
    <row r="19" spans="1:9" ht="17.25" customHeight="1">
      <c r="A19" s="25">
        <v>15</v>
      </c>
      <c r="B19" s="16" t="s">
        <v>225</v>
      </c>
      <c r="C19" s="16" t="s">
        <v>698</v>
      </c>
      <c r="D19" s="16">
        <v>8</v>
      </c>
      <c r="E19" s="16">
        <v>5</v>
      </c>
      <c r="F19" s="16">
        <v>60</v>
      </c>
      <c r="G19" s="16">
        <v>16</v>
      </c>
      <c r="H19" s="17">
        <f>G19/F19*100</f>
        <v>26.666666666666668</v>
      </c>
      <c r="I19" s="19"/>
    </row>
    <row r="20" spans="1:9" ht="12.75">
      <c r="A20" s="25">
        <v>16</v>
      </c>
      <c r="B20" s="16" t="s">
        <v>1055</v>
      </c>
      <c r="C20" s="16" t="s">
        <v>698</v>
      </c>
      <c r="D20" s="16">
        <v>8</v>
      </c>
      <c r="E20" s="16">
        <v>5</v>
      </c>
      <c r="F20" s="16">
        <v>60</v>
      </c>
      <c r="G20" s="16">
        <v>38</v>
      </c>
      <c r="H20" s="17">
        <f>G20/F20*100</f>
        <v>63.33333333333333</v>
      </c>
      <c r="I20" s="19">
        <v>2</v>
      </c>
    </row>
    <row r="21" spans="1:9" ht="16.5" customHeight="1">
      <c r="A21" s="25">
        <v>17</v>
      </c>
      <c r="B21" s="16" t="s">
        <v>1018</v>
      </c>
      <c r="C21" s="16" t="s">
        <v>698</v>
      </c>
      <c r="D21" s="16">
        <v>8</v>
      </c>
      <c r="E21" s="16">
        <v>5</v>
      </c>
      <c r="F21" s="16">
        <v>60</v>
      </c>
      <c r="G21" s="16">
        <v>11</v>
      </c>
      <c r="H21" s="17">
        <f>G21/F21*100</f>
        <v>18.333333333333332</v>
      </c>
      <c r="I21" s="19"/>
    </row>
    <row r="22" spans="1:9" ht="16.5" customHeight="1">
      <c r="A22" s="25">
        <v>18</v>
      </c>
      <c r="B22" s="16" t="s">
        <v>702</v>
      </c>
      <c r="C22" s="16" t="s">
        <v>698</v>
      </c>
      <c r="D22" s="16">
        <v>8</v>
      </c>
      <c r="E22" s="16">
        <v>5</v>
      </c>
      <c r="F22" s="16">
        <v>60</v>
      </c>
      <c r="G22" s="16">
        <v>18</v>
      </c>
      <c r="H22" s="17">
        <f>G22/F22*100</f>
        <v>30</v>
      </c>
      <c r="I22" s="19"/>
    </row>
    <row r="23" spans="1:9" ht="12.75">
      <c r="A23" s="25">
        <v>19</v>
      </c>
      <c r="B23" s="16" t="s">
        <v>228</v>
      </c>
      <c r="C23" s="16" t="s">
        <v>698</v>
      </c>
      <c r="D23" s="16">
        <v>8</v>
      </c>
      <c r="E23" s="16">
        <v>5</v>
      </c>
      <c r="F23" s="16">
        <v>60</v>
      </c>
      <c r="G23" s="16">
        <v>36</v>
      </c>
      <c r="H23" s="17">
        <f>G23/F23*100</f>
        <v>60</v>
      </c>
      <c r="I23" s="19">
        <v>3</v>
      </c>
    </row>
    <row r="24" spans="1:9" ht="12.75">
      <c r="A24" s="25">
        <v>20</v>
      </c>
      <c r="B24" s="16" t="s">
        <v>229</v>
      </c>
      <c r="C24" s="16" t="s">
        <v>698</v>
      </c>
      <c r="D24" s="16">
        <v>8</v>
      </c>
      <c r="E24" s="16">
        <v>5</v>
      </c>
      <c r="F24" s="16">
        <v>60</v>
      </c>
      <c r="G24" s="16">
        <v>7</v>
      </c>
      <c r="H24" s="17">
        <f>G24/F24*100</f>
        <v>11.666666666666666</v>
      </c>
      <c r="I24" s="19"/>
    </row>
    <row r="25" spans="1:9" ht="12.75">
      <c r="A25" s="25">
        <v>21</v>
      </c>
      <c r="B25" s="16" t="s">
        <v>1056</v>
      </c>
      <c r="C25" s="16" t="s">
        <v>703</v>
      </c>
      <c r="D25" s="16">
        <v>9</v>
      </c>
      <c r="E25" s="16">
        <v>5</v>
      </c>
      <c r="F25" s="16">
        <v>178</v>
      </c>
      <c r="G25" s="16">
        <v>9</v>
      </c>
      <c r="H25" s="17">
        <f>G25/F25*100</f>
        <v>5.056179775280898</v>
      </c>
      <c r="I25" s="19"/>
    </row>
    <row r="26" spans="1:9" ht="12.75">
      <c r="A26" s="25">
        <v>22</v>
      </c>
      <c r="B26" s="16" t="s">
        <v>230</v>
      </c>
      <c r="C26" s="16" t="s">
        <v>703</v>
      </c>
      <c r="D26" s="16">
        <v>9</v>
      </c>
      <c r="E26" s="16">
        <v>5</v>
      </c>
      <c r="F26" s="16">
        <v>178</v>
      </c>
      <c r="G26" s="16">
        <v>24</v>
      </c>
      <c r="H26" s="17">
        <f>G26/F26*100</f>
        <v>13.48314606741573</v>
      </c>
      <c r="I26" s="19"/>
    </row>
    <row r="27" spans="1:9" ht="18" customHeight="1">
      <c r="A27" s="25">
        <v>23</v>
      </c>
      <c r="B27" s="16" t="s">
        <v>233</v>
      </c>
      <c r="C27" s="16" t="s">
        <v>703</v>
      </c>
      <c r="D27" s="16">
        <v>9</v>
      </c>
      <c r="E27" s="16">
        <v>5</v>
      </c>
      <c r="F27" s="16">
        <v>178</v>
      </c>
      <c r="G27" s="16">
        <v>55</v>
      </c>
      <c r="H27" s="17">
        <f>G27/F27*100</f>
        <v>30.89887640449438</v>
      </c>
      <c r="I27" s="19"/>
    </row>
    <row r="28" spans="1:9" ht="18" customHeight="1">
      <c r="A28" s="25">
        <v>24</v>
      </c>
      <c r="B28" s="16" t="s">
        <v>1057</v>
      </c>
      <c r="C28" s="16" t="s">
        <v>703</v>
      </c>
      <c r="D28" s="16">
        <v>9</v>
      </c>
      <c r="E28" s="16">
        <v>5</v>
      </c>
      <c r="F28" s="16">
        <v>178</v>
      </c>
      <c r="G28" s="16">
        <v>57</v>
      </c>
      <c r="H28" s="17">
        <f>G28/F28*100</f>
        <v>32.02247191011236</v>
      </c>
      <c r="I28" s="19"/>
    </row>
    <row r="29" spans="1:9" ht="12.75">
      <c r="A29" s="25">
        <v>25</v>
      </c>
      <c r="B29" s="16" t="s">
        <v>489</v>
      </c>
      <c r="C29" s="16" t="s">
        <v>703</v>
      </c>
      <c r="D29" s="16">
        <v>9</v>
      </c>
      <c r="E29" s="16">
        <v>5</v>
      </c>
      <c r="F29" s="16">
        <v>178</v>
      </c>
      <c r="G29" s="16">
        <v>90</v>
      </c>
      <c r="H29" s="17">
        <f>G29/F29*100</f>
        <v>50.56179775280899</v>
      </c>
      <c r="I29" s="19">
        <v>3</v>
      </c>
    </row>
    <row r="30" spans="1:9" ht="16.5" customHeight="1">
      <c r="A30" s="25">
        <v>26</v>
      </c>
      <c r="B30" s="16" t="s">
        <v>234</v>
      </c>
      <c r="C30" s="16" t="s">
        <v>703</v>
      </c>
      <c r="D30" s="16">
        <v>9</v>
      </c>
      <c r="E30" s="16">
        <v>5</v>
      </c>
      <c r="F30" s="16">
        <v>178</v>
      </c>
      <c r="G30" s="16">
        <v>20</v>
      </c>
      <c r="H30" s="17">
        <f>G30/F30*100</f>
        <v>11.235955056179774</v>
      </c>
      <c r="I30" s="19"/>
    </row>
    <row r="31" spans="1:9" ht="12.75">
      <c r="A31" s="25">
        <v>27</v>
      </c>
      <c r="B31" s="16" t="s">
        <v>235</v>
      </c>
      <c r="C31" s="16" t="s">
        <v>703</v>
      </c>
      <c r="D31" s="16">
        <v>9</v>
      </c>
      <c r="E31" s="16">
        <v>5</v>
      </c>
      <c r="F31" s="16">
        <v>178</v>
      </c>
      <c r="G31" s="16">
        <v>10</v>
      </c>
      <c r="H31" s="17">
        <f>G31/F31*100</f>
        <v>5.617977528089887</v>
      </c>
      <c r="I31" s="19"/>
    </row>
    <row r="32" spans="1:9" ht="12.75">
      <c r="A32" s="25">
        <v>28</v>
      </c>
      <c r="B32" s="16" t="s">
        <v>245</v>
      </c>
      <c r="C32" s="16" t="s">
        <v>703</v>
      </c>
      <c r="D32" s="16">
        <v>10</v>
      </c>
      <c r="E32" s="16">
        <v>5</v>
      </c>
      <c r="F32" s="16">
        <v>178</v>
      </c>
      <c r="G32" s="16">
        <v>91</v>
      </c>
      <c r="H32" s="17">
        <f>G32/F32*100</f>
        <v>51.12359550561798</v>
      </c>
      <c r="I32" s="19">
        <v>3</v>
      </c>
    </row>
    <row r="33" spans="1:9" ht="12.75">
      <c r="A33" s="25">
        <v>1</v>
      </c>
      <c r="B33" s="20" t="s">
        <v>68</v>
      </c>
      <c r="C33" s="20" t="s">
        <v>705</v>
      </c>
      <c r="D33" s="22">
        <v>6</v>
      </c>
      <c r="E33" s="22" t="s">
        <v>27</v>
      </c>
      <c r="F33" s="20">
        <v>40</v>
      </c>
      <c r="G33" s="20">
        <v>19</v>
      </c>
      <c r="H33" s="20">
        <v>48</v>
      </c>
      <c r="I33" s="20"/>
    </row>
    <row r="34" spans="1:9" ht="12.75">
      <c r="A34" s="25">
        <v>2</v>
      </c>
      <c r="B34" s="20" t="s">
        <v>1058</v>
      </c>
      <c r="C34" s="20" t="s">
        <v>705</v>
      </c>
      <c r="D34" s="22">
        <v>6</v>
      </c>
      <c r="E34" s="22" t="s">
        <v>27</v>
      </c>
      <c r="F34" s="20">
        <v>40</v>
      </c>
      <c r="G34" s="20">
        <v>23</v>
      </c>
      <c r="H34" s="20">
        <v>58</v>
      </c>
      <c r="I34" s="20"/>
    </row>
    <row r="35" spans="1:9" ht="16.5" customHeight="1">
      <c r="A35" s="25">
        <v>3</v>
      </c>
      <c r="B35" s="20" t="s">
        <v>1059</v>
      </c>
      <c r="C35" s="20" t="s">
        <v>705</v>
      </c>
      <c r="D35" s="22">
        <v>6</v>
      </c>
      <c r="E35" s="22" t="s">
        <v>27</v>
      </c>
      <c r="F35" s="20">
        <v>40</v>
      </c>
      <c r="G35" s="20">
        <v>19</v>
      </c>
      <c r="H35" s="20">
        <v>48</v>
      </c>
      <c r="I35" s="20"/>
    </row>
    <row r="36" spans="1:9" ht="18.75" customHeight="1">
      <c r="A36" s="25">
        <v>4</v>
      </c>
      <c r="B36" s="20" t="s">
        <v>261</v>
      </c>
      <c r="C36" s="20" t="s">
        <v>705</v>
      </c>
      <c r="D36" s="22">
        <v>6</v>
      </c>
      <c r="E36" s="22" t="s">
        <v>27</v>
      </c>
      <c r="F36" s="20">
        <v>40</v>
      </c>
      <c r="G36" s="20">
        <v>12</v>
      </c>
      <c r="H36" s="20">
        <v>30</v>
      </c>
      <c r="I36" s="20"/>
    </row>
    <row r="37" spans="1:9" ht="18.75" customHeight="1">
      <c r="A37" s="25">
        <v>5</v>
      </c>
      <c r="B37" s="20" t="s">
        <v>49</v>
      </c>
      <c r="C37" s="20" t="s">
        <v>705</v>
      </c>
      <c r="D37" s="22">
        <v>6</v>
      </c>
      <c r="E37" s="22" t="s">
        <v>27</v>
      </c>
      <c r="F37" s="20">
        <v>40</v>
      </c>
      <c r="G37" s="20">
        <v>26</v>
      </c>
      <c r="H37" s="20">
        <v>65</v>
      </c>
      <c r="I37" s="20" t="s">
        <v>40</v>
      </c>
    </row>
    <row r="38" spans="1:9" ht="17.25" customHeight="1">
      <c r="A38" s="25">
        <v>6</v>
      </c>
      <c r="B38" s="20" t="s">
        <v>62</v>
      </c>
      <c r="C38" s="20" t="s">
        <v>705</v>
      </c>
      <c r="D38" s="22">
        <v>6</v>
      </c>
      <c r="E38" s="22" t="s">
        <v>27</v>
      </c>
      <c r="F38" s="20">
        <v>40</v>
      </c>
      <c r="G38" s="20">
        <v>26</v>
      </c>
      <c r="H38" s="20">
        <v>65</v>
      </c>
      <c r="I38" s="20" t="s">
        <v>40</v>
      </c>
    </row>
    <row r="39" spans="1:9" ht="12.75">
      <c r="A39" s="25">
        <v>7</v>
      </c>
      <c r="B39" s="20" t="s">
        <v>292</v>
      </c>
      <c r="C39" s="20" t="s">
        <v>705</v>
      </c>
      <c r="D39" s="22">
        <v>6</v>
      </c>
      <c r="E39" s="22" t="s">
        <v>27</v>
      </c>
      <c r="F39" s="20">
        <v>40</v>
      </c>
      <c r="G39" s="20">
        <v>9</v>
      </c>
      <c r="H39" s="20">
        <v>23</v>
      </c>
      <c r="I39" s="20"/>
    </row>
    <row r="40" spans="1:9" ht="12.75">
      <c r="A40" s="25">
        <v>8</v>
      </c>
      <c r="B40" s="20" t="s">
        <v>1060</v>
      </c>
      <c r="C40" s="20" t="s">
        <v>705</v>
      </c>
      <c r="D40" s="22">
        <v>6</v>
      </c>
      <c r="E40" s="22" t="s">
        <v>27</v>
      </c>
      <c r="F40" s="20">
        <v>40</v>
      </c>
      <c r="G40" s="20">
        <v>5</v>
      </c>
      <c r="H40" s="20">
        <v>13</v>
      </c>
      <c r="I40" s="20"/>
    </row>
    <row r="41" spans="1:9" ht="12.75">
      <c r="A41" s="25">
        <v>9</v>
      </c>
      <c r="B41" s="20" t="s">
        <v>281</v>
      </c>
      <c r="C41" s="20" t="s">
        <v>705</v>
      </c>
      <c r="D41" s="22">
        <v>6</v>
      </c>
      <c r="E41" s="22" t="s">
        <v>27</v>
      </c>
      <c r="F41" s="20">
        <v>40</v>
      </c>
      <c r="G41" s="20">
        <v>19</v>
      </c>
      <c r="H41" s="20">
        <v>48</v>
      </c>
      <c r="I41" s="20"/>
    </row>
    <row r="42" spans="1:9" ht="12.75">
      <c r="A42" s="25">
        <v>10</v>
      </c>
      <c r="B42" s="20" t="s">
        <v>801</v>
      </c>
      <c r="C42" s="20" t="s">
        <v>705</v>
      </c>
      <c r="D42" s="22">
        <v>6</v>
      </c>
      <c r="E42" s="22" t="s">
        <v>27</v>
      </c>
      <c r="F42" s="20">
        <v>40</v>
      </c>
      <c r="G42" s="20">
        <v>19</v>
      </c>
      <c r="H42" s="20">
        <v>48</v>
      </c>
      <c r="I42" s="20"/>
    </row>
    <row r="43" spans="1:9" ht="12.75">
      <c r="A43" s="25">
        <v>11</v>
      </c>
      <c r="B43" s="20" t="s">
        <v>287</v>
      </c>
      <c r="C43" s="20" t="s">
        <v>705</v>
      </c>
      <c r="D43" s="22">
        <v>6</v>
      </c>
      <c r="E43" s="22" t="s">
        <v>27</v>
      </c>
      <c r="F43" s="20">
        <v>40</v>
      </c>
      <c r="G43" s="20">
        <v>18</v>
      </c>
      <c r="H43" s="20">
        <v>45</v>
      </c>
      <c r="I43" s="20"/>
    </row>
    <row r="44" spans="1:9" ht="12.75">
      <c r="A44" s="25">
        <v>12</v>
      </c>
      <c r="B44" s="20" t="s">
        <v>276</v>
      </c>
      <c r="C44" s="20" t="s">
        <v>705</v>
      </c>
      <c r="D44" s="22">
        <v>6</v>
      </c>
      <c r="E44" s="22" t="s">
        <v>27</v>
      </c>
      <c r="F44" s="20">
        <v>40</v>
      </c>
      <c r="G44" s="20">
        <v>17</v>
      </c>
      <c r="H44" s="20">
        <v>43</v>
      </c>
      <c r="I44" s="20"/>
    </row>
    <row r="45" spans="1:9" ht="12.75">
      <c r="A45" s="25">
        <v>13</v>
      </c>
      <c r="B45" s="20" t="s">
        <v>1061</v>
      </c>
      <c r="C45" s="20" t="s">
        <v>705</v>
      </c>
      <c r="D45" s="22">
        <v>6</v>
      </c>
      <c r="E45" s="22" t="s">
        <v>27</v>
      </c>
      <c r="F45" s="20">
        <v>40</v>
      </c>
      <c r="G45" s="20">
        <v>19</v>
      </c>
      <c r="H45" s="20">
        <v>48</v>
      </c>
      <c r="I45" s="20"/>
    </row>
    <row r="46" spans="1:9" ht="12.75">
      <c r="A46" s="25">
        <v>14</v>
      </c>
      <c r="B46" s="20" t="s">
        <v>52</v>
      </c>
      <c r="C46" s="20" t="s">
        <v>705</v>
      </c>
      <c r="D46" s="22">
        <v>6</v>
      </c>
      <c r="E46" s="22" t="s">
        <v>27</v>
      </c>
      <c r="F46" s="20">
        <v>40</v>
      </c>
      <c r="G46" s="20">
        <v>16</v>
      </c>
      <c r="H46" s="20">
        <v>40</v>
      </c>
      <c r="I46" s="20"/>
    </row>
    <row r="47" spans="1:9" ht="12.75">
      <c r="A47" s="25">
        <v>15</v>
      </c>
      <c r="B47" s="20" t="s">
        <v>623</v>
      </c>
      <c r="C47" s="20" t="s">
        <v>705</v>
      </c>
      <c r="D47" s="22">
        <v>6</v>
      </c>
      <c r="E47" s="22" t="s">
        <v>27</v>
      </c>
      <c r="F47" s="20">
        <v>40</v>
      </c>
      <c r="G47" s="20">
        <v>11</v>
      </c>
      <c r="H47" s="20">
        <v>28</v>
      </c>
      <c r="I47" s="20"/>
    </row>
    <row r="48" spans="1:9" ht="12.75">
      <c r="A48" s="25">
        <v>16</v>
      </c>
      <c r="B48" s="20" t="s">
        <v>54</v>
      </c>
      <c r="C48" s="20" t="s">
        <v>705</v>
      </c>
      <c r="D48" s="22">
        <v>6</v>
      </c>
      <c r="E48" s="22" t="s">
        <v>27</v>
      </c>
      <c r="F48" s="20">
        <v>40</v>
      </c>
      <c r="G48" s="20">
        <v>20</v>
      </c>
      <c r="H48" s="20">
        <v>50</v>
      </c>
      <c r="I48" s="20"/>
    </row>
    <row r="49" spans="1:9" ht="12.75">
      <c r="A49" s="25">
        <v>17</v>
      </c>
      <c r="B49" s="20" t="s">
        <v>55</v>
      </c>
      <c r="C49" s="20" t="s">
        <v>705</v>
      </c>
      <c r="D49" s="22">
        <v>6</v>
      </c>
      <c r="E49" s="22" t="s">
        <v>27</v>
      </c>
      <c r="F49" s="20">
        <v>40</v>
      </c>
      <c r="G49" s="20">
        <v>13</v>
      </c>
      <c r="H49" s="20">
        <v>33</v>
      </c>
      <c r="I49" s="20"/>
    </row>
    <row r="50" spans="1:9" ht="12.75">
      <c r="A50" s="25">
        <v>18</v>
      </c>
      <c r="B50" s="20" t="s">
        <v>272</v>
      </c>
      <c r="C50" s="20" t="s">
        <v>705</v>
      </c>
      <c r="D50" s="22">
        <v>6</v>
      </c>
      <c r="E50" s="22" t="s">
        <v>27</v>
      </c>
      <c r="F50" s="20">
        <v>40</v>
      </c>
      <c r="G50" s="20">
        <v>8</v>
      </c>
      <c r="H50" s="20">
        <v>20</v>
      </c>
      <c r="I50" s="20"/>
    </row>
    <row r="51" spans="1:9" ht="12.75">
      <c r="A51" s="25">
        <v>19</v>
      </c>
      <c r="B51" s="20" t="s">
        <v>284</v>
      </c>
      <c r="C51" s="20" t="s">
        <v>705</v>
      </c>
      <c r="D51" s="22">
        <v>6</v>
      </c>
      <c r="E51" s="22" t="s">
        <v>27</v>
      </c>
      <c r="F51" s="20">
        <v>40</v>
      </c>
      <c r="G51" s="20">
        <v>10</v>
      </c>
      <c r="H51" s="20">
        <v>25</v>
      </c>
      <c r="I51" s="20"/>
    </row>
    <row r="52" spans="1:9" ht="12.75">
      <c r="A52" s="25">
        <v>20</v>
      </c>
      <c r="B52" s="20" t="s">
        <v>63</v>
      </c>
      <c r="C52" s="20" t="s">
        <v>705</v>
      </c>
      <c r="D52" s="22">
        <v>6</v>
      </c>
      <c r="E52" s="22" t="s">
        <v>27</v>
      </c>
      <c r="F52" s="20">
        <v>40</v>
      </c>
      <c r="G52" s="20">
        <v>10</v>
      </c>
      <c r="H52" s="20">
        <v>25</v>
      </c>
      <c r="I52" s="20"/>
    </row>
    <row r="53" spans="1:9" ht="12.75">
      <c r="A53" s="25">
        <v>21</v>
      </c>
      <c r="B53" s="20" t="s">
        <v>275</v>
      </c>
      <c r="C53" s="20" t="s">
        <v>705</v>
      </c>
      <c r="D53" s="22">
        <v>6</v>
      </c>
      <c r="E53" s="22" t="s">
        <v>27</v>
      </c>
      <c r="F53" s="20">
        <v>40</v>
      </c>
      <c r="G53" s="20">
        <v>19</v>
      </c>
      <c r="H53" s="20">
        <v>48</v>
      </c>
      <c r="I53" s="20"/>
    </row>
    <row r="54" spans="1:9" ht="12.75">
      <c r="A54" s="25">
        <v>22</v>
      </c>
      <c r="B54" s="20" t="s">
        <v>1062</v>
      </c>
      <c r="C54" s="20" t="s">
        <v>705</v>
      </c>
      <c r="D54" s="22">
        <v>6</v>
      </c>
      <c r="E54" s="22" t="s">
        <v>27</v>
      </c>
      <c r="F54" s="20">
        <v>40</v>
      </c>
      <c r="G54" s="20">
        <v>6</v>
      </c>
      <c r="H54" s="20">
        <v>15</v>
      </c>
      <c r="I54" s="20"/>
    </row>
    <row r="55" spans="1:9" ht="12.75">
      <c r="A55" s="25">
        <v>23</v>
      </c>
      <c r="B55" s="20" t="s">
        <v>65</v>
      </c>
      <c r="C55" s="20" t="s">
        <v>705</v>
      </c>
      <c r="D55" s="22">
        <v>6</v>
      </c>
      <c r="E55" s="22" t="s">
        <v>27</v>
      </c>
      <c r="F55" s="20">
        <v>40</v>
      </c>
      <c r="G55" s="20">
        <v>25</v>
      </c>
      <c r="H55" s="20">
        <v>63</v>
      </c>
      <c r="I55" s="20" t="s">
        <v>34</v>
      </c>
    </row>
    <row r="56" spans="1:9" ht="12.75">
      <c r="A56" s="25">
        <v>24</v>
      </c>
      <c r="B56" s="20" t="s">
        <v>1063</v>
      </c>
      <c r="C56" s="20" t="s">
        <v>705</v>
      </c>
      <c r="D56" s="22">
        <v>6</v>
      </c>
      <c r="E56" s="22" t="s">
        <v>27</v>
      </c>
      <c r="F56" s="20">
        <v>40</v>
      </c>
      <c r="G56" s="20">
        <v>26</v>
      </c>
      <c r="H56" s="20">
        <v>65</v>
      </c>
      <c r="I56" s="20" t="s">
        <v>40</v>
      </c>
    </row>
    <row r="57" spans="1:9" ht="12.75">
      <c r="A57" s="25">
        <v>25</v>
      </c>
      <c r="B57" s="20" t="s">
        <v>290</v>
      </c>
      <c r="C57" s="20" t="s">
        <v>705</v>
      </c>
      <c r="D57" s="22">
        <v>6</v>
      </c>
      <c r="E57" s="22" t="s">
        <v>27</v>
      </c>
      <c r="F57" s="20">
        <v>40</v>
      </c>
      <c r="G57" s="20">
        <v>25</v>
      </c>
      <c r="H57" s="20">
        <v>63</v>
      </c>
      <c r="I57" s="20" t="s">
        <v>34</v>
      </c>
    </row>
    <row r="58" spans="1:9" ht="12.75">
      <c r="A58" s="25">
        <v>26</v>
      </c>
      <c r="B58" s="20" t="s">
        <v>295</v>
      </c>
      <c r="C58" s="20" t="s">
        <v>705</v>
      </c>
      <c r="D58" s="22">
        <v>6</v>
      </c>
      <c r="E58" s="22" t="s">
        <v>27</v>
      </c>
      <c r="F58" s="20">
        <v>40</v>
      </c>
      <c r="G58" s="20">
        <v>24</v>
      </c>
      <c r="H58" s="20">
        <v>60</v>
      </c>
      <c r="I58" s="20"/>
    </row>
    <row r="59" spans="1:9" ht="12.75">
      <c r="A59" s="25">
        <v>27</v>
      </c>
      <c r="B59" s="20" t="s">
        <v>67</v>
      </c>
      <c r="C59" s="20" t="s">
        <v>705</v>
      </c>
      <c r="D59" s="22">
        <v>6</v>
      </c>
      <c r="E59" s="22" t="s">
        <v>27</v>
      </c>
      <c r="F59" s="20">
        <v>40</v>
      </c>
      <c r="G59" s="20">
        <v>7</v>
      </c>
      <c r="H59" s="20">
        <v>18</v>
      </c>
      <c r="I59" s="20"/>
    </row>
    <row r="60" spans="1:9" ht="12.75">
      <c r="A60" s="25">
        <v>28</v>
      </c>
      <c r="B60" s="20" t="s">
        <v>51</v>
      </c>
      <c r="C60" s="20" t="s">
        <v>705</v>
      </c>
      <c r="D60" s="22">
        <v>6</v>
      </c>
      <c r="E60" s="22" t="s">
        <v>27</v>
      </c>
      <c r="F60" s="20">
        <v>40</v>
      </c>
      <c r="G60" s="20">
        <v>11</v>
      </c>
      <c r="H60" s="20">
        <v>28</v>
      </c>
      <c r="I60" s="20"/>
    </row>
    <row r="61" spans="1:9" ht="12.75">
      <c r="A61" s="25">
        <v>29</v>
      </c>
      <c r="B61" s="20" t="s">
        <v>50</v>
      </c>
      <c r="C61" s="20" t="s">
        <v>705</v>
      </c>
      <c r="D61" s="22">
        <v>6</v>
      </c>
      <c r="E61" s="22" t="s">
        <v>27</v>
      </c>
      <c r="F61" s="20">
        <v>40</v>
      </c>
      <c r="G61" s="20">
        <v>16</v>
      </c>
      <c r="H61" s="20">
        <v>40</v>
      </c>
      <c r="I61" s="20"/>
    </row>
    <row r="62" spans="1:9" ht="12.75">
      <c r="A62" s="25">
        <v>30</v>
      </c>
      <c r="B62" s="20" t="s">
        <v>57</v>
      </c>
      <c r="C62" s="20" t="s">
        <v>705</v>
      </c>
      <c r="D62" s="22">
        <v>6</v>
      </c>
      <c r="E62" s="22" t="s">
        <v>27</v>
      </c>
      <c r="F62" s="20">
        <v>40</v>
      </c>
      <c r="G62" s="20">
        <v>15</v>
      </c>
      <c r="H62" s="20">
        <v>38</v>
      </c>
      <c r="I62" s="20"/>
    </row>
    <row r="63" spans="1:9" ht="12.75">
      <c r="A63" s="25">
        <v>31</v>
      </c>
      <c r="B63" s="20" t="s">
        <v>288</v>
      </c>
      <c r="C63" s="20" t="s">
        <v>705</v>
      </c>
      <c r="D63" s="22">
        <v>6</v>
      </c>
      <c r="E63" s="22" t="s">
        <v>27</v>
      </c>
      <c r="F63" s="20">
        <v>40</v>
      </c>
      <c r="G63" s="20">
        <v>5</v>
      </c>
      <c r="H63" s="20">
        <v>13</v>
      </c>
      <c r="I63" s="20"/>
    </row>
    <row r="64" spans="1:9" ht="12.75">
      <c r="A64" s="25">
        <v>32</v>
      </c>
      <c r="B64" s="20" t="s">
        <v>1064</v>
      </c>
      <c r="C64" s="20" t="s">
        <v>705</v>
      </c>
      <c r="D64" s="22">
        <v>7</v>
      </c>
      <c r="E64" s="22" t="s">
        <v>27</v>
      </c>
      <c r="F64" s="20">
        <v>40</v>
      </c>
      <c r="G64" s="20">
        <v>19</v>
      </c>
      <c r="H64" s="20">
        <v>48</v>
      </c>
      <c r="I64" s="20"/>
    </row>
    <row r="65" spans="1:9" ht="12.75">
      <c r="A65" s="25">
        <v>33</v>
      </c>
      <c r="B65" s="20" t="s">
        <v>306</v>
      </c>
      <c r="C65" s="20" t="s">
        <v>705</v>
      </c>
      <c r="D65" s="22">
        <v>7</v>
      </c>
      <c r="E65" s="22" t="s">
        <v>27</v>
      </c>
      <c r="F65" s="20">
        <v>40</v>
      </c>
      <c r="G65" s="20">
        <v>17</v>
      </c>
      <c r="H65" s="20">
        <v>43</v>
      </c>
      <c r="I65" s="20"/>
    </row>
    <row r="66" spans="1:9" ht="12.75">
      <c r="A66" s="25">
        <v>34</v>
      </c>
      <c r="B66" s="20" t="s">
        <v>315</v>
      </c>
      <c r="C66" s="20" t="s">
        <v>705</v>
      </c>
      <c r="D66" s="22">
        <v>7</v>
      </c>
      <c r="E66" s="22" t="s">
        <v>27</v>
      </c>
      <c r="F66" s="20">
        <v>40</v>
      </c>
      <c r="G66" s="20">
        <v>14</v>
      </c>
      <c r="H66" s="20">
        <v>35</v>
      </c>
      <c r="I66" s="20"/>
    </row>
    <row r="67" spans="1:9" ht="12.75">
      <c r="A67" s="25">
        <v>35</v>
      </c>
      <c r="B67" s="20" t="s">
        <v>309</v>
      </c>
      <c r="C67" s="20" t="s">
        <v>705</v>
      </c>
      <c r="D67" s="22">
        <v>7</v>
      </c>
      <c r="E67" s="22" t="s">
        <v>27</v>
      </c>
      <c r="F67" s="20">
        <v>40</v>
      </c>
      <c r="G67" s="20">
        <v>6</v>
      </c>
      <c r="H67" s="20">
        <v>15</v>
      </c>
      <c r="I67" s="20"/>
    </row>
    <row r="68" spans="1:9" ht="12.75">
      <c r="A68" s="25">
        <v>36</v>
      </c>
      <c r="B68" s="20" t="s">
        <v>508</v>
      </c>
      <c r="C68" s="20" t="s">
        <v>705</v>
      </c>
      <c r="D68" s="22">
        <v>7</v>
      </c>
      <c r="E68" s="22" t="s">
        <v>27</v>
      </c>
      <c r="F68" s="20">
        <v>40</v>
      </c>
      <c r="G68" s="20">
        <v>17</v>
      </c>
      <c r="H68" s="20">
        <v>43</v>
      </c>
      <c r="I68" s="20"/>
    </row>
    <row r="69" spans="1:9" ht="12.75">
      <c r="A69" s="25">
        <v>37</v>
      </c>
      <c r="B69" s="20" t="s">
        <v>77</v>
      </c>
      <c r="C69" s="20" t="s">
        <v>705</v>
      </c>
      <c r="D69" s="22">
        <v>7</v>
      </c>
      <c r="E69" s="22" t="s">
        <v>27</v>
      </c>
      <c r="F69" s="20">
        <v>40</v>
      </c>
      <c r="G69" s="20">
        <v>18</v>
      </c>
      <c r="H69" s="20">
        <v>45</v>
      </c>
      <c r="I69" s="20"/>
    </row>
    <row r="70" spans="1:9" ht="12.75">
      <c r="A70" s="25">
        <v>38</v>
      </c>
      <c r="B70" s="20" t="s">
        <v>75</v>
      </c>
      <c r="C70" s="20" t="s">
        <v>705</v>
      </c>
      <c r="D70" s="22">
        <v>7</v>
      </c>
      <c r="E70" s="22" t="s">
        <v>27</v>
      </c>
      <c r="F70" s="20">
        <v>40</v>
      </c>
      <c r="G70" s="20">
        <v>22</v>
      </c>
      <c r="H70" s="20">
        <v>55</v>
      </c>
      <c r="I70" s="20" t="s">
        <v>34</v>
      </c>
    </row>
    <row r="71" spans="1:9" ht="12.75">
      <c r="A71" s="25">
        <v>39</v>
      </c>
      <c r="B71" s="20" t="s">
        <v>307</v>
      </c>
      <c r="C71" s="20" t="s">
        <v>705</v>
      </c>
      <c r="D71" s="22">
        <v>7</v>
      </c>
      <c r="E71" s="22" t="s">
        <v>27</v>
      </c>
      <c r="F71" s="20">
        <v>40</v>
      </c>
      <c r="G71" s="20">
        <v>20</v>
      </c>
      <c r="H71" s="20">
        <v>50</v>
      </c>
      <c r="I71" s="20"/>
    </row>
    <row r="72" spans="1:9" ht="12.75">
      <c r="A72" s="25">
        <v>40</v>
      </c>
      <c r="B72" s="20" t="s">
        <v>99</v>
      </c>
      <c r="C72" s="20" t="s">
        <v>705</v>
      </c>
      <c r="D72" s="22">
        <v>7</v>
      </c>
      <c r="E72" s="22" t="s">
        <v>27</v>
      </c>
      <c r="F72" s="20">
        <v>40</v>
      </c>
      <c r="G72" s="20">
        <v>25</v>
      </c>
      <c r="H72" s="20">
        <v>63</v>
      </c>
      <c r="I72" s="20" t="s">
        <v>40</v>
      </c>
    </row>
    <row r="73" spans="1:9" ht="12.75">
      <c r="A73" s="25">
        <v>41</v>
      </c>
      <c r="B73" s="20" t="s">
        <v>100</v>
      </c>
      <c r="C73" s="20" t="s">
        <v>705</v>
      </c>
      <c r="D73" s="22">
        <v>7</v>
      </c>
      <c r="E73" s="22" t="s">
        <v>27</v>
      </c>
      <c r="F73" s="20">
        <v>40</v>
      </c>
      <c r="G73" s="20">
        <v>22</v>
      </c>
      <c r="H73" s="20">
        <v>55</v>
      </c>
      <c r="I73" s="20" t="s">
        <v>34</v>
      </c>
    </row>
    <row r="74" spans="1:9" ht="12.75">
      <c r="A74" s="25">
        <v>42</v>
      </c>
      <c r="B74" s="20" t="s">
        <v>79</v>
      </c>
      <c r="C74" s="20" t="s">
        <v>705</v>
      </c>
      <c r="D74" s="22">
        <v>7</v>
      </c>
      <c r="E74" s="22" t="s">
        <v>27</v>
      </c>
      <c r="F74" s="20">
        <v>40</v>
      </c>
      <c r="G74" s="20">
        <v>18</v>
      </c>
      <c r="H74" s="20">
        <v>45</v>
      </c>
      <c r="I74" s="20"/>
    </row>
    <row r="75" spans="1:9" ht="12.75">
      <c r="A75" s="25">
        <v>43</v>
      </c>
      <c r="B75" s="20" t="s">
        <v>305</v>
      </c>
      <c r="C75" s="20" t="s">
        <v>705</v>
      </c>
      <c r="D75" s="22">
        <v>7</v>
      </c>
      <c r="E75" s="22" t="s">
        <v>27</v>
      </c>
      <c r="F75" s="20">
        <v>40</v>
      </c>
      <c r="G75" s="20">
        <v>4</v>
      </c>
      <c r="H75" s="20">
        <v>10</v>
      </c>
      <c r="I75" s="20"/>
    </row>
    <row r="76" spans="1:9" ht="12.75">
      <c r="A76" s="25">
        <v>44</v>
      </c>
      <c r="B76" s="20" t="s">
        <v>317</v>
      </c>
      <c r="C76" s="20" t="s">
        <v>705</v>
      </c>
      <c r="D76" s="22">
        <v>7</v>
      </c>
      <c r="E76" s="22" t="s">
        <v>27</v>
      </c>
      <c r="F76" s="20">
        <v>40</v>
      </c>
      <c r="G76" s="20">
        <v>4</v>
      </c>
      <c r="H76" s="20">
        <v>10</v>
      </c>
      <c r="I76" s="20"/>
    </row>
    <row r="77" spans="1:9" ht="12.75">
      <c r="A77" s="25">
        <v>45</v>
      </c>
      <c r="B77" s="20" t="s">
        <v>1065</v>
      </c>
      <c r="C77" s="20" t="s">
        <v>705</v>
      </c>
      <c r="D77" s="22">
        <v>7</v>
      </c>
      <c r="E77" s="22" t="s">
        <v>27</v>
      </c>
      <c r="F77" s="20">
        <v>40</v>
      </c>
      <c r="G77" s="20">
        <v>24</v>
      </c>
      <c r="H77" s="20">
        <v>60</v>
      </c>
      <c r="I77" s="20" t="s">
        <v>34</v>
      </c>
    </row>
    <row r="78" spans="1:9" ht="12.75">
      <c r="A78" s="25">
        <v>46</v>
      </c>
      <c r="B78" s="20" t="s">
        <v>302</v>
      </c>
      <c r="C78" s="20" t="s">
        <v>705</v>
      </c>
      <c r="D78" s="22">
        <v>7</v>
      </c>
      <c r="E78" s="22" t="s">
        <v>27</v>
      </c>
      <c r="F78" s="20">
        <v>40</v>
      </c>
      <c r="G78" s="20">
        <v>16</v>
      </c>
      <c r="H78" s="20">
        <v>40</v>
      </c>
      <c r="I78" s="20"/>
    </row>
    <row r="79" spans="1:9" ht="12.75">
      <c r="A79" s="25">
        <v>47</v>
      </c>
      <c r="B79" s="20" t="s">
        <v>301</v>
      </c>
      <c r="C79" s="20" t="s">
        <v>705</v>
      </c>
      <c r="D79" s="22">
        <v>7</v>
      </c>
      <c r="E79" s="22" t="s">
        <v>27</v>
      </c>
      <c r="F79" s="20">
        <v>40</v>
      </c>
      <c r="G79" s="20">
        <v>20</v>
      </c>
      <c r="H79" s="20">
        <v>50</v>
      </c>
      <c r="I79" s="20"/>
    </row>
    <row r="80" spans="1:9" ht="12.75">
      <c r="A80" s="25">
        <v>48</v>
      </c>
      <c r="B80" s="20" t="s">
        <v>90</v>
      </c>
      <c r="C80" s="20" t="s">
        <v>705</v>
      </c>
      <c r="D80" s="22">
        <v>7</v>
      </c>
      <c r="E80" s="22" t="s">
        <v>27</v>
      </c>
      <c r="F80" s="20">
        <v>40</v>
      </c>
      <c r="G80" s="20">
        <v>20</v>
      </c>
      <c r="H80" s="20">
        <v>50</v>
      </c>
      <c r="I80" s="20"/>
    </row>
    <row r="81" spans="1:9" ht="12.75">
      <c r="A81" s="25">
        <v>49</v>
      </c>
      <c r="B81" s="20" t="s">
        <v>93</v>
      </c>
      <c r="C81" s="20" t="s">
        <v>705</v>
      </c>
      <c r="D81" s="22">
        <v>7</v>
      </c>
      <c r="E81" s="22" t="s">
        <v>27</v>
      </c>
      <c r="F81" s="20">
        <v>40</v>
      </c>
      <c r="G81" s="20">
        <v>13</v>
      </c>
      <c r="H81" s="20">
        <v>33</v>
      </c>
      <c r="I81" s="20"/>
    </row>
    <row r="82" spans="1:9" ht="12.75">
      <c r="A82" s="25">
        <v>50</v>
      </c>
      <c r="B82" s="20" t="s">
        <v>74</v>
      </c>
      <c r="C82" s="20" t="s">
        <v>705</v>
      </c>
      <c r="D82" s="22">
        <v>7</v>
      </c>
      <c r="E82" s="22" t="s">
        <v>27</v>
      </c>
      <c r="F82" s="20">
        <v>40</v>
      </c>
      <c r="G82" s="20">
        <v>10</v>
      </c>
      <c r="H82" s="20">
        <v>25</v>
      </c>
      <c r="I82" s="20"/>
    </row>
    <row r="83" spans="1:9" ht="12.75">
      <c r="A83" s="25">
        <v>51</v>
      </c>
      <c r="B83" s="20" t="s">
        <v>1066</v>
      </c>
      <c r="C83" s="20" t="s">
        <v>705</v>
      </c>
      <c r="D83" s="22">
        <v>7</v>
      </c>
      <c r="E83" s="22" t="s">
        <v>27</v>
      </c>
      <c r="F83" s="20">
        <v>40</v>
      </c>
      <c r="G83" s="20">
        <v>10</v>
      </c>
      <c r="H83" s="20">
        <v>25</v>
      </c>
      <c r="I83" s="20"/>
    </row>
    <row r="84" spans="1:9" ht="12.75">
      <c r="A84" s="25">
        <v>52</v>
      </c>
      <c r="B84" s="20" t="s">
        <v>101</v>
      </c>
      <c r="C84" s="20" t="s">
        <v>705</v>
      </c>
      <c r="D84" s="22">
        <v>7</v>
      </c>
      <c r="E84" s="22" t="s">
        <v>27</v>
      </c>
      <c r="F84" s="20">
        <v>40</v>
      </c>
      <c r="G84" s="20">
        <v>17</v>
      </c>
      <c r="H84" s="20">
        <v>43</v>
      </c>
      <c r="I84" s="20"/>
    </row>
    <row r="85" spans="1:9" ht="12.75">
      <c r="A85" s="25">
        <v>53</v>
      </c>
      <c r="B85" s="20" t="s">
        <v>1067</v>
      </c>
      <c r="C85" s="20" t="s">
        <v>705</v>
      </c>
      <c r="D85" s="22">
        <v>7</v>
      </c>
      <c r="E85" s="22" t="s">
        <v>27</v>
      </c>
      <c r="F85" s="20">
        <v>40</v>
      </c>
      <c r="G85" s="20">
        <v>17</v>
      </c>
      <c r="H85" s="20">
        <v>43</v>
      </c>
      <c r="I85" s="20"/>
    </row>
    <row r="86" spans="1:9" ht="12.75">
      <c r="A86" s="25">
        <v>54</v>
      </c>
      <c r="B86" s="20" t="s">
        <v>506</v>
      </c>
      <c r="C86" s="20" t="s">
        <v>705</v>
      </c>
      <c r="D86" s="22">
        <v>7</v>
      </c>
      <c r="E86" s="22" t="s">
        <v>27</v>
      </c>
      <c r="F86" s="20">
        <v>40</v>
      </c>
      <c r="G86" s="20">
        <v>18</v>
      </c>
      <c r="H86" s="20">
        <v>45</v>
      </c>
      <c r="I86" s="20"/>
    </row>
    <row r="87" spans="1:9" ht="12.75">
      <c r="A87" s="25">
        <v>55</v>
      </c>
      <c r="B87" s="34" t="s">
        <v>727</v>
      </c>
      <c r="C87" s="20" t="s">
        <v>705</v>
      </c>
      <c r="D87" s="22">
        <v>8</v>
      </c>
      <c r="E87" s="22" t="s">
        <v>27</v>
      </c>
      <c r="F87" s="20">
        <v>60</v>
      </c>
      <c r="G87" s="20">
        <v>19</v>
      </c>
      <c r="H87" s="20">
        <v>32</v>
      </c>
      <c r="I87" s="20"/>
    </row>
    <row r="88" spans="1:9" ht="12.75">
      <c r="A88" s="25">
        <v>56</v>
      </c>
      <c r="B88" s="20" t="s">
        <v>323</v>
      </c>
      <c r="C88" s="20" t="s">
        <v>705</v>
      </c>
      <c r="D88" s="22">
        <v>8</v>
      </c>
      <c r="E88" s="22" t="s">
        <v>27</v>
      </c>
      <c r="F88" s="20">
        <v>60</v>
      </c>
      <c r="G88" s="20">
        <v>11</v>
      </c>
      <c r="H88" s="20">
        <v>18</v>
      </c>
      <c r="I88" s="20"/>
    </row>
    <row r="89" spans="1:9" ht="12.75">
      <c r="A89" s="25">
        <v>57</v>
      </c>
      <c r="B89" s="20" t="s">
        <v>1068</v>
      </c>
      <c r="C89" s="20" t="s">
        <v>705</v>
      </c>
      <c r="D89" s="22">
        <v>8</v>
      </c>
      <c r="E89" s="22" t="s">
        <v>27</v>
      </c>
      <c r="F89" s="20">
        <v>60</v>
      </c>
      <c r="G89" s="20">
        <v>31</v>
      </c>
      <c r="H89" s="20">
        <v>51</v>
      </c>
      <c r="I89" s="20">
        <v>4</v>
      </c>
    </row>
    <row r="90" spans="1:9" ht="12.75">
      <c r="A90" s="25">
        <v>58</v>
      </c>
      <c r="B90" s="20" t="s">
        <v>108</v>
      </c>
      <c r="C90" s="20" t="s">
        <v>705</v>
      </c>
      <c r="D90" s="22">
        <v>8</v>
      </c>
      <c r="E90" s="22" t="s">
        <v>27</v>
      </c>
      <c r="F90" s="20">
        <v>60</v>
      </c>
      <c r="G90" s="20">
        <v>37</v>
      </c>
      <c r="H90" s="20">
        <v>61</v>
      </c>
      <c r="I90" s="20" t="s">
        <v>40</v>
      </c>
    </row>
    <row r="91" spans="1:9" ht="12.75">
      <c r="A91" s="25">
        <v>59</v>
      </c>
      <c r="B91" s="20" t="s">
        <v>111</v>
      </c>
      <c r="C91" s="20" t="s">
        <v>705</v>
      </c>
      <c r="D91" s="22">
        <v>8</v>
      </c>
      <c r="E91" s="22" t="s">
        <v>27</v>
      </c>
      <c r="F91" s="20">
        <v>60</v>
      </c>
      <c r="G91" s="20">
        <v>26</v>
      </c>
      <c r="H91" s="20">
        <v>43</v>
      </c>
      <c r="I91" s="20"/>
    </row>
    <row r="92" spans="1:9" ht="12.75">
      <c r="A92" s="25">
        <v>60</v>
      </c>
      <c r="B92" s="20" t="s">
        <v>714</v>
      </c>
      <c r="C92" s="20" t="s">
        <v>705</v>
      </c>
      <c r="D92" s="22">
        <v>8</v>
      </c>
      <c r="E92" s="22" t="s">
        <v>27</v>
      </c>
      <c r="F92" s="20">
        <v>60</v>
      </c>
      <c r="G92" s="20">
        <v>22</v>
      </c>
      <c r="H92" s="20">
        <v>37</v>
      </c>
      <c r="I92" s="20"/>
    </row>
    <row r="93" spans="1:9" ht="12.75">
      <c r="A93" s="25">
        <v>61</v>
      </c>
      <c r="B93" s="20" t="s">
        <v>1069</v>
      </c>
      <c r="C93" s="20" t="s">
        <v>705</v>
      </c>
      <c r="D93" s="22">
        <v>8</v>
      </c>
      <c r="E93" s="22" t="s">
        <v>27</v>
      </c>
      <c r="F93" s="20">
        <v>60</v>
      </c>
      <c r="G93" s="20">
        <v>19</v>
      </c>
      <c r="H93" s="20">
        <v>32</v>
      </c>
      <c r="I93" s="20"/>
    </row>
    <row r="94" spans="1:9" ht="12.75">
      <c r="A94" s="25">
        <v>62</v>
      </c>
      <c r="B94" s="20" t="s">
        <v>883</v>
      </c>
      <c r="C94" s="20" t="s">
        <v>705</v>
      </c>
      <c r="D94" s="22">
        <v>8</v>
      </c>
      <c r="E94" s="22" t="s">
        <v>27</v>
      </c>
      <c r="F94" s="20">
        <v>60</v>
      </c>
      <c r="G94" s="20">
        <v>20</v>
      </c>
      <c r="H94" s="20">
        <v>30</v>
      </c>
      <c r="I94" s="20"/>
    </row>
    <row r="95" spans="1:9" ht="12.75">
      <c r="A95" s="25">
        <v>63</v>
      </c>
      <c r="B95" s="20" t="s">
        <v>113</v>
      </c>
      <c r="C95" s="20" t="s">
        <v>705</v>
      </c>
      <c r="D95" s="22">
        <v>8</v>
      </c>
      <c r="E95" s="22" t="s">
        <v>27</v>
      </c>
      <c r="F95" s="20">
        <v>60</v>
      </c>
      <c r="G95" s="20">
        <v>35</v>
      </c>
      <c r="H95" s="20">
        <v>58</v>
      </c>
      <c r="I95" s="20" t="s">
        <v>34</v>
      </c>
    </row>
    <row r="96" spans="1:9" ht="12.75">
      <c r="A96" s="25">
        <v>64</v>
      </c>
      <c r="B96" s="20" t="s">
        <v>324</v>
      </c>
      <c r="C96" s="20" t="s">
        <v>705</v>
      </c>
      <c r="D96" s="22">
        <v>8</v>
      </c>
      <c r="E96" s="22" t="s">
        <v>27</v>
      </c>
      <c r="F96" s="20">
        <v>60</v>
      </c>
      <c r="G96" s="20">
        <v>33</v>
      </c>
      <c r="H96" s="20">
        <v>55</v>
      </c>
      <c r="I96" s="20" t="s">
        <v>34</v>
      </c>
    </row>
    <row r="97" spans="1:9" ht="12.75">
      <c r="A97" s="25">
        <v>65</v>
      </c>
      <c r="B97" s="20" t="s">
        <v>716</v>
      </c>
      <c r="C97" s="20" t="s">
        <v>705</v>
      </c>
      <c r="D97" s="22">
        <v>8</v>
      </c>
      <c r="E97" s="22" t="s">
        <v>27</v>
      </c>
      <c r="F97" s="20">
        <v>60</v>
      </c>
      <c r="G97" s="20">
        <v>20</v>
      </c>
      <c r="H97" s="20">
        <v>30</v>
      </c>
      <c r="I97" s="20"/>
    </row>
    <row r="98" spans="1:9" ht="12.75">
      <c r="A98" s="25">
        <v>66</v>
      </c>
      <c r="B98" s="20" t="s">
        <v>320</v>
      </c>
      <c r="C98" s="20" t="s">
        <v>705</v>
      </c>
      <c r="D98" s="22">
        <v>8</v>
      </c>
      <c r="E98" s="22" t="s">
        <v>27</v>
      </c>
      <c r="F98" s="20">
        <v>60</v>
      </c>
      <c r="G98" s="20">
        <v>24</v>
      </c>
      <c r="H98" s="20">
        <v>40</v>
      </c>
      <c r="I98" s="20"/>
    </row>
    <row r="99" spans="1:9" ht="12.75">
      <c r="A99" s="25">
        <v>67</v>
      </c>
      <c r="B99" s="20" t="s">
        <v>110</v>
      </c>
      <c r="C99" s="20" t="s">
        <v>705</v>
      </c>
      <c r="D99" s="22">
        <v>8</v>
      </c>
      <c r="E99" s="22" t="s">
        <v>27</v>
      </c>
      <c r="F99" s="20">
        <v>60</v>
      </c>
      <c r="G99" s="20">
        <v>15</v>
      </c>
      <c r="H99" s="20">
        <v>25</v>
      </c>
      <c r="I99" s="20"/>
    </row>
    <row r="100" spans="1:9" ht="12.75">
      <c r="A100" s="25">
        <v>68</v>
      </c>
      <c r="B100" s="20" t="s">
        <v>511</v>
      </c>
      <c r="C100" s="20" t="s">
        <v>705</v>
      </c>
      <c r="D100" s="22">
        <v>8</v>
      </c>
      <c r="E100" s="22" t="s">
        <v>27</v>
      </c>
      <c r="F100" s="20">
        <v>60</v>
      </c>
      <c r="G100" s="20">
        <v>17</v>
      </c>
      <c r="H100" s="20">
        <v>28</v>
      </c>
      <c r="I100" s="20"/>
    </row>
    <row r="101" spans="1:9" ht="12.75">
      <c r="A101" s="25">
        <v>69</v>
      </c>
      <c r="B101" s="20" t="s">
        <v>1070</v>
      </c>
      <c r="C101" s="20" t="s">
        <v>705</v>
      </c>
      <c r="D101" s="22">
        <v>8</v>
      </c>
      <c r="E101" s="22" t="s">
        <v>27</v>
      </c>
      <c r="F101" s="20">
        <v>60</v>
      </c>
      <c r="G101" s="20">
        <v>18</v>
      </c>
      <c r="H101" s="20">
        <v>30</v>
      </c>
      <c r="I101" s="20"/>
    </row>
    <row r="102" spans="1:9" ht="12.75">
      <c r="A102" s="25">
        <v>70</v>
      </c>
      <c r="B102" s="20" t="s">
        <v>1071</v>
      </c>
      <c r="C102" s="20" t="s">
        <v>705</v>
      </c>
      <c r="D102" s="22">
        <v>8</v>
      </c>
      <c r="E102" s="22" t="s">
        <v>27</v>
      </c>
      <c r="F102" s="20">
        <v>60</v>
      </c>
      <c r="G102" s="20">
        <v>11</v>
      </c>
      <c r="H102" s="20">
        <v>18</v>
      </c>
      <c r="I102" s="20"/>
    </row>
    <row r="103" spans="1:9" ht="12.75">
      <c r="A103" s="25">
        <v>71</v>
      </c>
      <c r="B103" s="20" t="s">
        <v>516</v>
      </c>
      <c r="C103" s="20" t="s">
        <v>705</v>
      </c>
      <c r="D103" s="22">
        <v>8</v>
      </c>
      <c r="E103" s="22" t="s">
        <v>27</v>
      </c>
      <c r="F103" s="20">
        <v>60</v>
      </c>
      <c r="G103" s="20">
        <v>11</v>
      </c>
      <c r="H103" s="20">
        <v>18</v>
      </c>
      <c r="I103" s="20"/>
    </row>
    <row r="104" spans="1:9" ht="12.75">
      <c r="A104" s="25">
        <v>72</v>
      </c>
      <c r="B104" s="20" t="s">
        <v>515</v>
      </c>
      <c r="C104" s="20" t="s">
        <v>705</v>
      </c>
      <c r="D104" s="22">
        <v>8</v>
      </c>
      <c r="E104" s="22" t="s">
        <v>27</v>
      </c>
      <c r="F104" s="20">
        <v>60</v>
      </c>
      <c r="G104" s="20">
        <v>20</v>
      </c>
      <c r="H104" s="20">
        <v>30</v>
      </c>
      <c r="I104" s="20"/>
    </row>
    <row r="105" spans="1:9" ht="12.75">
      <c r="A105" s="25">
        <v>73</v>
      </c>
      <c r="B105" s="20" t="s">
        <v>629</v>
      </c>
      <c r="C105" s="20" t="s">
        <v>705</v>
      </c>
      <c r="D105" s="22">
        <v>8</v>
      </c>
      <c r="E105" s="22" t="s">
        <v>27</v>
      </c>
      <c r="F105" s="20">
        <v>60</v>
      </c>
      <c r="G105" s="20">
        <v>19</v>
      </c>
      <c r="H105" s="20">
        <v>32</v>
      </c>
      <c r="I105" s="20"/>
    </row>
    <row r="106" spans="1:9" ht="12.75">
      <c r="A106" s="25">
        <v>74</v>
      </c>
      <c r="B106" s="20" t="s">
        <v>115</v>
      </c>
      <c r="C106" s="20" t="s">
        <v>705</v>
      </c>
      <c r="D106" s="22">
        <v>8</v>
      </c>
      <c r="E106" s="22" t="s">
        <v>27</v>
      </c>
      <c r="F106" s="20">
        <v>60</v>
      </c>
      <c r="G106" s="20">
        <v>26</v>
      </c>
      <c r="H106" s="20">
        <v>43</v>
      </c>
      <c r="I106" s="20"/>
    </row>
    <row r="107" spans="1:9" ht="12.75">
      <c r="A107" s="25">
        <v>75</v>
      </c>
      <c r="B107" s="20" t="s">
        <v>881</v>
      </c>
      <c r="C107" s="20" t="s">
        <v>705</v>
      </c>
      <c r="D107" s="22">
        <v>8</v>
      </c>
      <c r="E107" s="22" t="s">
        <v>27</v>
      </c>
      <c r="F107" s="20">
        <v>60</v>
      </c>
      <c r="G107" s="20">
        <v>19</v>
      </c>
      <c r="H107" s="20">
        <v>32</v>
      </c>
      <c r="I107" s="20"/>
    </row>
    <row r="108" spans="1:9" ht="12.75">
      <c r="A108" s="25">
        <v>76</v>
      </c>
      <c r="B108" s="20" t="s">
        <v>318</v>
      </c>
      <c r="C108" s="20" t="s">
        <v>705</v>
      </c>
      <c r="D108" s="22">
        <v>8</v>
      </c>
      <c r="E108" s="22" t="s">
        <v>27</v>
      </c>
      <c r="F108" s="20">
        <v>60</v>
      </c>
      <c r="G108" s="20">
        <v>13</v>
      </c>
      <c r="H108" s="20">
        <v>22</v>
      </c>
      <c r="I108" s="20"/>
    </row>
    <row r="109" spans="1:9" ht="12.75">
      <c r="A109" s="25">
        <v>77</v>
      </c>
      <c r="B109" s="20" t="s">
        <v>1072</v>
      </c>
      <c r="C109" s="20" t="s">
        <v>705</v>
      </c>
      <c r="D109" s="22">
        <v>8</v>
      </c>
      <c r="E109" s="22" t="s">
        <v>27</v>
      </c>
      <c r="F109" s="20">
        <v>60</v>
      </c>
      <c r="G109" s="20">
        <v>25</v>
      </c>
      <c r="H109" s="20">
        <v>42</v>
      </c>
      <c r="I109" s="20"/>
    </row>
    <row r="110" spans="1:9" ht="12.75">
      <c r="A110" s="25">
        <v>78</v>
      </c>
      <c r="B110" s="20" t="s">
        <v>319</v>
      </c>
      <c r="C110" s="20" t="s">
        <v>705</v>
      </c>
      <c r="D110" s="22">
        <v>8</v>
      </c>
      <c r="E110" s="22" t="s">
        <v>27</v>
      </c>
      <c r="F110" s="20">
        <v>60</v>
      </c>
      <c r="G110" s="20">
        <v>19</v>
      </c>
      <c r="H110" s="20">
        <v>32</v>
      </c>
      <c r="I110" s="20"/>
    </row>
    <row r="111" spans="1:9" ht="12.75">
      <c r="A111" s="25">
        <v>79</v>
      </c>
      <c r="B111" s="20" t="s">
        <v>329</v>
      </c>
      <c r="C111" s="20" t="s">
        <v>705</v>
      </c>
      <c r="D111" s="22">
        <v>8</v>
      </c>
      <c r="E111" s="22" t="s">
        <v>27</v>
      </c>
      <c r="F111" s="20">
        <v>60</v>
      </c>
      <c r="G111" s="20">
        <v>21</v>
      </c>
      <c r="H111" s="20">
        <v>35</v>
      </c>
      <c r="I111" s="20"/>
    </row>
    <row r="112" spans="1:9" ht="12.75">
      <c r="A112" s="25">
        <v>80</v>
      </c>
      <c r="B112" s="20" t="s">
        <v>114</v>
      </c>
      <c r="C112" s="20" t="s">
        <v>705</v>
      </c>
      <c r="D112" s="22">
        <v>8</v>
      </c>
      <c r="E112" s="22" t="s">
        <v>27</v>
      </c>
      <c r="F112" s="20">
        <v>60</v>
      </c>
      <c r="G112" s="20">
        <v>23</v>
      </c>
      <c r="H112" s="20">
        <v>38</v>
      </c>
      <c r="I112" s="20"/>
    </row>
    <row r="113" spans="1:9" ht="12.75">
      <c r="A113" s="25">
        <v>81</v>
      </c>
      <c r="B113" s="20" t="s">
        <v>346</v>
      </c>
      <c r="C113" s="20" t="s">
        <v>734</v>
      </c>
      <c r="D113" s="22">
        <v>9</v>
      </c>
      <c r="E113" s="22" t="s">
        <v>27</v>
      </c>
      <c r="F113" s="20">
        <v>100</v>
      </c>
      <c r="G113" s="20">
        <v>26</v>
      </c>
      <c r="H113" s="20">
        <v>26</v>
      </c>
      <c r="I113" s="20"/>
    </row>
    <row r="114" spans="1:9" ht="12.75">
      <c r="A114" s="25">
        <v>82</v>
      </c>
      <c r="B114" s="20" t="s">
        <v>351</v>
      </c>
      <c r="C114" s="20" t="s">
        <v>734</v>
      </c>
      <c r="D114" s="22">
        <v>9</v>
      </c>
      <c r="E114" s="22" t="s">
        <v>27</v>
      </c>
      <c r="F114" s="20">
        <v>100</v>
      </c>
      <c r="G114" s="20">
        <v>24</v>
      </c>
      <c r="H114" s="20">
        <v>24</v>
      </c>
      <c r="I114" s="20"/>
    </row>
    <row r="115" spans="1:9" ht="12.75">
      <c r="A115" s="25">
        <v>83</v>
      </c>
      <c r="B115" s="20" t="s">
        <v>347</v>
      </c>
      <c r="C115" s="20" t="s">
        <v>734</v>
      </c>
      <c r="D115" s="22">
        <v>9</v>
      </c>
      <c r="E115" s="22" t="s">
        <v>27</v>
      </c>
      <c r="F115" s="20">
        <v>100</v>
      </c>
      <c r="G115" s="20">
        <v>27</v>
      </c>
      <c r="H115" s="20">
        <v>27</v>
      </c>
      <c r="I115" s="20"/>
    </row>
    <row r="116" spans="1:9" ht="12.75">
      <c r="A116" s="25">
        <v>84</v>
      </c>
      <c r="B116" s="20" t="s">
        <v>119</v>
      </c>
      <c r="C116" s="20" t="s">
        <v>734</v>
      </c>
      <c r="D116" s="22">
        <v>9</v>
      </c>
      <c r="E116" s="22" t="s">
        <v>27</v>
      </c>
      <c r="F116" s="20">
        <v>100</v>
      </c>
      <c r="G116" s="20">
        <v>25</v>
      </c>
      <c r="H116" s="20">
        <v>25</v>
      </c>
      <c r="I116" s="20"/>
    </row>
    <row r="117" spans="1:9" ht="12.75">
      <c r="A117" s="25">
        <v>85</v>
      </c>
      <c r="B117" s="20" t="s">
        <v>735</v>
      </c>
      <c r="C117" s="20" t="s">
        <v>734</v>
      </c>
      <c r="D117" s="22">
        <v>9</v>
      </c>
      <c r="E117" s="22" t="s">
        <v>27</v>
      </c>
      <c r="F117" s="20">
        <v>100</v>
      </c>
      <c r="G117" s="20">
        <v>36</v>
      </c>
      <c r="H117" s="20">
        <v>36</v>
      </c>
      <c r="I117" s="20"/>
    </row>
    <row r="118" spans="1:9" ht="12.75">
      <c r="A118" s="25">
        <v>86</v>
      </c>
      <c r="B118" s="20" t="s">
        <v>1032</v>
      </c>
      <c r="C118" s="20" t="s">
        <v>734</v>
      </c>
      <c r="D118" s="22">
        <v>9</v>
      </c>
      <c r="E118" s="22" t="s">
        <v>27</v>
      </c>
      <c r="F118" s="20">
        <v>100</v>
      </c>
      <c r="G118" s="20">
        <v>16</v>
      </c>
      <c r="H118" s="20">
        <v>16</v>
      </c>
      <c r="I118" s="20"/>
    </row>
    <row r="119" spans="1:9" ht="12.75">
      <c r="A119" s="25">
        <v>87</v>
      </c>
      <c r="B119" s="20" t="s">
        <v>383</v>
      </c>
      <c r="C119" s="20" t="s">
        <v>734</v>
      </c>
      <c r="D119" s="22">
        <v>9</v>
      </c>
      <c r="E119" s="22" t="s">
        <v>27</v>
      </c>
      <c r="F119" s="20">
        <v>100</v>
      </c>
      <c r="G119" s="20">
        <v>14</v>
      </c>
      <c r="H119" s="20">
        <v>14</v>
      </c>
      <c r="I119" s="20"/>
    </row>
    <row r="120" spans="1:9" ht="12.75">
      <c r="A120" s="25">
        <v>88</v>
      </c>
      <c r="B120" s="20" t="s">
        <v>349</v>
      </c>
      <c r="C120" s="20" t="s">
        <v>734</v>
      </c>
      <c r="D120" s="22">
        <v>9</v>
      </c>
      <c r="E120" s="22" t="s">
        <v>27</v>
      </c>
      <c r="F120" s="20">
        <v>100</v>
      </c>
      <c r="G120" s="20">
        <v>18</v>
      </c>
      <c r="H120" s="20">
        <v>18</v>
      </c>
      <c r="I120" s="20"/>
    </row>
    <row r="121" spans="1:9" ht="12.75">
      <c r="A121" s="25">
        <v>89</v>
      </c>
      <c r="B121" s="20" t="s">
        <v>343</v>
      </c>
      <c r="C121" s="20" t="s">
        <v>734</v>
      </c>
      <c r="D121" s="22">
        <v>9</v>
      </c>
      <c r="E121" s="22" t="s">
        <v>27</v>
      </c>
      <c r="F121" s="20">
        <v>100</v>
      </c>
      <c r="G121" s="20">
        <v>26</v>
      </c>
      <c r="H121" s="20">
        <v>26</v>
      </c>
      <c r="I121" s="20"/>
    </row>
    <row r="122" spans="1:9" ht="12.75">
      <c r="A122" s="25">
        <v>90</v>
      </c>
      <c r="B122" s="20" t="s">
        <v>373</v>
      </c>
      <c r="C122" s="20" t="s">
        <v>734</v>
      </c>
      <c r="D122" s="22">
        <v>9</v>
      </c>
      <c r="E122" s="22" t="s">
        <v>27</v>
      </c>
      <c r="F122" s="20">
        <v>100</v>
      </c>
      <c r="G122" s="20">
        <v>22</v>
      </c>
      <c r="H122" s="20">
        <v>22</v>
      </c>
      <c r="I122" s="20"/>
    </row>
    <row r="123" spans="1:9" ht="12.75">
      <c r="A123" s="25">
        <v>91</v>
      </c>
      <c r="B123" s="20" t="s">
        <v>350</v>
      </c>
      <c r="C123" s="20" t="s">
        <v>734</v>
      </c>
      <c r="D123" s="22">
        <v>9</v>
      </c>
      <c r="E123" s="22" t="s">
        <v>27</v>
      </c>
      <c r="F123" s="20">
        <v>100</v>
      </c>
      <c r="G123" s="20">
        <v>60</v>
      </c>
      <c r="H123" s="20">
        <v>60</v>
      </c>
      <c r="I123" s="20" t="s">
        <v>40</v>
      </c>
    </row>
    <row r="124" spans="1:9" ht="12.75">
      <c r="A124" s="25">
        <v>92</v>
      </c>
      <c r="B124" s="20" t="s">
        <v>361</v>
      </c>
      <c r="C124" s="20" t="s">
        <v>734</v>
      </c>
      <c r="D124" s="22">
        <v>9</v>
      </c>
      <c r="E124" s="22" t="s">
        <v>27</v>
      </c>
      <c r="F124" s="20">
        <v>100</v>
      </c>
      <c r="G124" s="20">
        <v>19</v>
      </c>
      <c r="H124" s="20">
        <v>19</v>
      </c>
      <c r="I124" s="20"/>
    </row>
    <row r="125" spans="1:9" ht="12.75">
      <c r="A125" s="25">
        <v>93</v>
      </c>
      <c r="B125" s="20" t="s">
        <v>529</v>
      </c>
      <c r="C125" s="20" t="s">
        <v>734</v>
      </c>
      <c r="D125" s="22">
        <v>9</v>
      </c>
      <c r="E125" s="22" t="s">
        <v>27</v>
      </c>
      <c r="F125" s="20">
        <v>100</v>
      </c>
      <c r="G125" s="20">
        <v>29</v>
      </c>
      <c r="H125" s="20">
        <v>29</v>
      </c>
      <c r="I125" s="20"/>
    </row>
    <row r="126" spans="1:9" ht="12.75">
      <c r="A126" s="25">
        <v>94</v>
      </c>
      <c r="B126" s="20" t="s">
        <v>376</v>
      </c>
      <c r="C126" s="20" t="s">
        <v>734</v>
      </c>
      <c r="D126" s="22">
        <v>9</v>
      </c>
      <c r="E126" s="22" t="s">
        <v>27</v>
      </c>
      <c r="F126" s="20">
        <v>100</v>
      </c>
      <c r="G126" s="20">
        <v>15</v>
      </c>
      <c r="H126" s="20">
        <v>15</v>
      </c>
      <c r="I126" s="20"/>
    </row>
    <row r="127" spans="1:9" ht="12.75">
      <c r="A127" s="25">
        <v>95</v>
      </c>
      <c r="B127" s="20" t="s">
        <v>336</v>
      </c>
      <c r="C127" s="20" t="s">
        <v>734</v>
      </c>
      <c r="D127" s="22">
        <v>9</v>
      </c>
      <c r="E127" s="22" t="s">
        <v>27</v>
      </c>
      <c r="F127" s="20">
        <v>100</v>
      </c>
      <c r="G127" s="20">
        <v>17</v>
      </c>
      <c r="H127" s="20">
        <v>17</v>
      </c>
      <c r="I127" s="20"/>
    </row>
    <row r="128" spans="1:9" ht="12.75">
      <c r="A128" s="25">
        <v>96</v>
      </c>
      <c r="B128" s="20" t="s">
        <v>381</v>
      </c>
      <c r="C128" s="20" t="s">
        <v>734</v>
      </c>
      <c r="D128" s="22">
        <v>9</v>
      </c>
      <c r="E128" s="22" t="s">
        <v>27</v>
      </c>
      <c r="F128" s="20">
        <v>100</v>
      </c>
      <c r="G128" s="20">
        <v>13</v>
      </c>
      <c r="H128" s="20">
        <v>13</v>
      </c>
      <c r="I128" s="20"/>
    </row>
    <row r="129" spans="1:9" ht="12.75">
      <c r="A129" s="25">
        <v>97</v>
      </c>
      <c r="B129" s="20" t="s">
        <v>345</v>
      </c>
      <c r="C129" s="20" t="s">
        <v>734</v>
      </c>
      <c r="D129" s="22">
        <v>9</v>
      </c>
      <c r="E129" s="22" t="s">
        <v>27</v>
      </c>
      <c r="F129" s="20">
        <v>100</v>
      </c>
      <c r="G129" s="20">
        <v>20</v>
      </c>
      <c r="H129" s="20">
        <v>20</v>
      </c>
      <c r="I129" s="20"/>
    </row>
    <row r="130" spans="1:9" ht="12.75">
      <c r="A130" s="25">
        <v>98</v>
      </c>
      <c r="B130" s="20" t="s">
        <v>354</v>
      </c>
      <c r="C130" s="20" t="s">
        <v>734</v>
      </c>
      <c r="D130" s="22">
        <v>9</v>
      </c>
      <c r="E130" s="22" t="s">
        <v>27</v>
      </c>
      <c r="F130" s="20">
        <v>100</v>
      </c>
      <c r="G130" s="20">
        <v>24</v>
      </c>
      <c r="H130" s="20">
        <v>24</v>
      </c>
      <c r="I130" s="20"/>
    </row>
    <row r="131" spans="1:9" ht="12.75">
      <c r="A131" s="25">
        <v>99</v>
      </c>
      <c r="B131" s="20" t="s">
        <v>385</v>
      </c>
      <c r="C131" s="20" t="s">
        <v>734</v>
      </c>
      <c r="D131" s="22">
        <v>9</v>
      </c>
      <c r="E131" s="22" t="s">
        <v>27</v>
      </c>
      <c r="F131" s="20">
        <v>100</v>
      </c>
      <c r="G131" s="20">
        <v>12</v>
      </c>
      <c r="H131" s="20">
        <v>12</v>
      </c>
      <c r="I131" s="20"/>
    </row>
    <row r="132" spans="1:9" ht="12.75">
      <c r="A132" s="25">
        <v>100</v>
      </c>
      <c r="B132" s="20" t="s">
        <v>357</v>
      </c>
      <c r="C132" s="20" t="s">
        <v>734</v>
      </c>
      <c r="D132" s="22">
        <v>9</v>
      </c>
      <c r="E132" s="22" t="s">
        <v>27</v>
      </c>
      <c r="F132" s="20">
        <v>100</v>
      </c>
      <c r="G132" s="20">
        <v>21</v>
      </c>
      <c r="H132" s="20">
        <v>21</v>
      </c>
      <c r="I132" s="20"/>
    </row>
    <row r="133" spans="1:9" ht="12.75">
      <c r="A133" s="25">
        <v>101</v>
      </c>
      <c r="B133" s="20" t="s">
        <v>116</v>
      </c>
      <c r="C133" s="20" t="s">
        <v>734</v>
      </c>
      <c r="D133" s="22">
        <v>9</v>
      </c>
      <c r="E133" s="22" t="s">
        <v>27</v>
      </c>
      <c r="F133" s="20">
        <v>100</v>
      </c>
      <c r="G133" s="20">
        <v>10</v>
      </c>
      <c r="H133" s="20">
        <v>10</v>
      </c>
      <c r="I133" s="20"/>
    </row>
    <row r="134" spans="1:9" ht="12.75">
      <c r="A134" s="25">
        <v>102</v>
      </c>
      <c r="B134" s="20" t="s">
        <v>121</v>
      </c>
      <c r="C134" s="20" t="s">
        <v>734</v>
      </c>
      <c r="D134" s="22">
        <v>9</v>
      </c>
      <c r="E134" s="22" t="s">
        <v>27</v>
      </c>
      <c r="F134" s="20">
        <v>100</v>
      </c>
      <c r="G134" s="20">
        <v>14</v>
      </c>
      <c r="H134" s="20">
        <v>14</v>
      </c>
      <c r="I134" s="20"/>
    </row>
    <row r="135" spans="1:9" ht="12.75">
      <c r="A135" s="25">
        <v>103</v>
      </c>
      <c r="B135" s="20" t="s">
        <v>379</v>
      </c>
      <c r="C135" s="20" t="s">
        <v>734</v>
      </c>
      <c r="D135" s="22">
        <v>9</v>
      </c>
      <c r="E135" s="22" t="s">
        <v>27</v>
      </c>
      <c r="F135" s="20">
        <v>100</v>
      </c>
      <c r="G135" s="20">
        <v>11</v>
      </c>
      <c r="H135" s="20">
        <v>11</v>
      </c>
      <c r="I135" s="20"/>
    </row>
    <row r="136" spans="1:9" ht="12.75">
      <c r="A136" s="25">
        <v>104</v>
      </c>
      <c r="B136" s="20" t="s">
        <v>1073</v>
      </c>
      <c r="C136" s="20" t="s">
        <v>734</v>
      </c>
      <c r="D136" s="22">
        <v>9</v>
      </c>
      <c r="E136" s="22" t="s">
        <v>27</v>
      </c>
      <c r="F136" s="20">
        <v>100</v>
      </c>
      <c r="G136" s="20">
        <v>23</v>
      </c>
      <c r="H136" s="20">
        <v>23</v>
      </c>
      <c r="I136" s="20"/>
    </row>
    <row r="137" spans="1:9" ht="12.75">
      <c r="A137" s="25">
        <v>105</v>
      </c>
      <c r="B137" s="20" t="s">
        <v>382</v>
      </c>
      <c r="C137" s="20" t="s">
        <v>734</v>
      </c>
      <c r="D137" s="22">
        <v>9</v>
      </c>
      <c r="E137" s="22" t="s">
        <v>27</v>
      </c>
      <c r="F137" s="20">
        <v>100</v>
      </c>
      <c r="G137" s="20">
        <v>16</v>
      </c>
      <c r="H137" s="20">
        <v>16</v>
      </c>
      <c r="I137" s="20"/>
    </row>
    <row r="138" spans="1:9" ht="12.75">
      <c r="A138" s="25">
        <v>106</v>
      </c>
      <c r="B138" s="20" t="s">
        <v>340</v>
      </c>
      <c r="C138" s="20" t="s">
        <v>734</v>
      </c>
      <c r="D138" s="22">
        <v>9</v>
      </c>
      <c r="E138" s="22" t="s">
        <v>27</v>
      </c>
      <c r="F138" s="20">
        <v>100</v>
      </c>
      <c r="G138" s="20">
        <v>13</v>
      </c>
      <c r="H138" s="20">
        <v>13</v>
      </c>
      <c r="I138" s="20"/>
    </row>
    <row r="139" spans="1:9" ht="12.75">
      <c r="A139" s="25">
        <v>107</v>
      </c>
      <c r="B139" s="20" t="s">
        <v>339</v>
      </c>
      <c r="C139" s="20" t="s">
        <v>734</v>
      </c>
      <c r="D139" s="22">
        <v>9</v>
      </c>
      <c r="E139" s="22" t="s">
        <v>27</v>
      </c>
      <c r="F139" s="20">
        <v>100</v>
      </c>
      <c r="G139" s="20">
        <v>26</v>
      </c>
      <c r="H139" s="20">
        <v>26</v>
      </c>
      <c r="I139" s="20"/>
    </row>
    <row r="140" spans="1:9" ht="12.75">
      <c r="A140" s="25">
        <v>108</v>
      </c>
      <c r="B140" s="20" t="s">
        <v>363</v>
      </c>
      <c r="C140" s="20" t="s">
        <v>734</v>
      </c>
      <c r="D140" s="22">
        <v>9</v>
      </c>
      <c r="E140" s="22" t="s">
        <v>27</v>
      </c>
      <c r="F140" s="20">
        <v>100</v>
      </c>
      <c r="G140" s="20">
        <v>15</v>
      </c>
      <c r="H140" s="20">
        <v>15</v>
      </c>
      <c r="I140" s="20"/>
    </row>
    <row r="141" spans="1:9" ht="12.75">
      <c r="A141" s="25">
        <v>109</v>
      </c>
      <c r="B141" s="20" t="s">
        <v>1074</v>
      </c>
      <c r="C141" s="20" t="s">
        <v>734</v>
      </c>
      <c r="D141" s="22">
        <v>9</v>
      </c>
      <c r="E141" s="22" t="s">
        <v>27</v>
      </c>
      <c r="F141" s="20">
        <v>100</v>
      </c>
      <c r="G141" s="20">
        <v>50</v>
      </c>
      <c r="H141" s="20">
        <v>50</v>
      </c>
      <c r="I141" s="20" t="s">
        <v>34</v>
      </c>
    </row>
    <row r="142" spans="1:9" ht="12.75">
      <c r="A142" s="25">
        <v>110</v>
      </c>
      <c r="B142" s="20" t="s">
        <v>344</v>
      </c>
      <c r="C142" s="20" t="s">
        <v>734</v>
      </c>
      <c r="D142" s="22">
        <v>9</v>
      </c>
      <c r="E142" s="22" t="s">
        <v>27</v>
      </c>
      <c r="F142" s="20">
        <v>100</v>
      </c>
      <c r="G142" s="20">
        <v>16</v>
      </c>
      <c r="H142" s="20">
        <v>16</v>
      </c>
      <c r="I142" s="20"/>
    </row>
    <row r="143" spans="1:9" ht="12.75">
      <c r="A143" s="25">
        <v>111</v>
      </c>
      <c r="B143" s="20" t="s">
        <v>372</v>
      </c>
      <c r="C143" s="20" t="s">
        <v>734</v>
      </c>
      <c r="D143" s="22">
        <v>9</v>
      </c>
      <c r="E143" s="22" t="s">
        <v>27</v>
      </c>
      <c r="F143" s="20">
        <v>100</v>
      </c>
      <c r="G143" s="20">
        <v>16</v>
      </c>
      <c r="H143" s="20">
        <v>16</v>
      </c>
      <c r="I143" s="20"/>
    </row>
    <row r="144" spans="1:9" ht="12.75">
      <c r="A144" s="25">
        <v>112</v>
      </c>
      <c r="B144" s="20" t="s">
        <v>524</v>
      </c>
      <c r="C144" s="20" t="s">
        <v>734</v>
      </c>
      <c r="D144" s="22">
        <v>9</v>
      </c>
      <c r="E144" s="22" t="s">
        <v>27</v>
      </c>
      <c r="F144" s="20">
        <v>100</v>
      </c>
      <c r="G144" s="20">
        <v>27</v>
      </c>
      <c r="H144" s="20">
        <v>27</v>
      </c>
      <c r="I144" s="20"/>
    </row>
    <row r="145" spans="1:9" ht="12.75">
      <c r="A145" s="25">
        <v>113</v>
      </c>
      <c r="B145" s="20" t="s">
        <v>122</v>
      </c>
      <c r="C145" s="20" t="s">
        <v>734</v>
      </c>
      <c r="D145" s="22">
        <v>9</v>
      </c>
      <c r="E145" s="22" t="s">
        <v>27</v>
      </c>
      <c r="F145" s="20">
        <v>100</v>
      </c>
      <c r="G145" s="20">
        <v>50</v>
      </c>
      <c r="H145" s="20">
        <v>50</v>
      </c>
      <c r="I145" s="20" t="s">
        <v>34</v>
      </c>
    </row>
    <row r="146" spans="1:9" ht="12.75">
      <c r="A146" s="25">
        <v>114</v>
      </c>
      <c r="B146" s="20" t="s">
        <v>342</v>
      </c>
      <c r="C146" s="20" t="s">
        <v>734</v>
      </c>
      <c r="D146" s="22">
        <v>9</v>
      </c>
      <c r="E146" s="22" t="s">
        <v>27</v>
      </c>
      <c r="F146" s="20">
        <v>100</v>
      </c>
      <c r="G146" s="20">
        <v>32</v>
      </c>
      <c r="H146" s="20">
        <v>32</v>
      </c>
      <c r="I146" s="20"/>
    </row>
    <row r="147" spans="1:9" ht="12.75">
      <c r="A147" s="25">
        <v>115</v>
      </c>
      <c r="B147" s="20" t="s">
        <v>1030</v>
      </c>
      <c r="C147" s="20" t="s">
        <v>734</v>
      </c>
      <c r="D147" s="22">
        <v>9</v>
      </c>
      <c r="E147" s="22" t="s">
        <v>27</v>
      </c>
      <c r="F147" s="20">
        <v>100</v>
      </c>
      <c r="G147" s="20">
        <v>11</v>
      </c>
      <c r="H147" s="20">
        <v>11</v>
      </c>
      <c r="I147" s="20"/>
    </row>
    <row r="148" spans="1:9" ht="12.75">
      <c r="A148" s="25">
        <v>116</v>
      </c>
      <c r="B148" s="20" t="s">
        <v>352</v>
      </c>
      <c r="C148" s="20" t="s">
        <v>734</v>
      </c>
      <c r="D148" s="22">
        <v>9</v>
      </c>
      <c r="E148" s="22" t="s">
        <v>27</v>
      </c>
      <c r="F148" s="20">
        <v>100</v>
      </c>
      <c r="G148" s="20">
        <v>26</v>
      </c>
      <c r="H148" s="20">
        <v>26</v>
      </c>
      <c r="I148" s="20"/>
    </row>
    <row r="149" spans="1:9" ht="12.75">
      <c r="A149" s="25">
        <v>117</v>
      </c>
      <c r="B149" s="20" t="s">
        <v>1075</v>
      </c>
      <c r="C149" s="20" t="s">
        <v>734</v>
      </c>
      <c r="D149" s="22">
        <v>9</v>
      </c>
      <c r="E149" s="22" t="s">
        <v>27</v>
      </c>
      <c r="F149" s="20">
        <v>100</v>
      </c>
      <c r="G149" s="20">
        <v>20</v>
      </c>
      <c r="H149" s="20">
        <v>20</v>
      </c>
      <c r="I149" s="20"/>
    </row>
    <row r="150" spans="1:9" ht="12.75">
      <c r="A150" s="25">
        <v>118</v>
      </c>
      <c r="B150" s="20" t="s">
        <v>1076</v>
      </c>
      <c r="C150" s="20" t="s">
        <v>734</v>
      </c>
      <c r="D150" s="22">
        <v>10</v>
      </c>
      <c r="E150" s="22" t="s">
        <v>27</v>
      </c>
      <c r="F150" s="20">
        <v>100</v>
      </c>
      <c r="G150" s="20">
        <v>12</v>
      </c>
      <c r="H150" s="20">
        <v>12</v>
      </c>
      <c r="I150" s="20"/>
    </row>
    <row r="151" spans="1:9" ht="12.75">
      <c r="A151" s="25">
        <v>119</v>
      </c>
      <c r="B151" s="20" t="s">
        <v>391</v>
      </c>
      <c r="C151" s="20" t="s">
        <v>734</v>
      </c>
      <c r="D151" s="22">
        <v>10</v>
      </c>
      <c r="E151" s="22" t="s">
        <v>27</v>
      </c>
      <c r="F151" s="20">
        <v>100</v>
      </c>
      <c r="G151" s="20">
        <v>16</v>
      </c>
      <c r="H151" s="20">
        <v>16</v>
      </c>
      <c r="I151" s="20"/>
    </row>
    <row r="152" spans="1:9" ht="12.75">
      <c r="A152" s="25">
        <v>120</v>
      </c>
      <c r="B152" s="20" t="s">
        <v>640</v>
      </c>
      <c r="C152" s="20" t="s">
        <v>734</v>
      </c>
      <c r="D152" s="22">
        <v>10</v>
      </c>
      <c r="E152" s="22" t="s">
        <v>27</v>
      </c>
      <c r="F152" s="20">
        <v>100</v>
      </c>
      <c r="G152" s="20">
        <v>17</v>
      </c>
      <c r="H152" s="20">
        <v>17</v>
      </c>
      <c r="I152" s="20"/>
    </row>
    <row r="153" spans="1:9" ht="12.75">
      <c r="A153" s="25">
        <v>121</v>
      </c>
      <c r="B153" s="20" t="s">
        <v>398</v>
      </c>
      <c r="C153" s="20" t="s">
        <v>734</v>
      </c>
      <c r="D153" s="22">
        <v>10</v>
      </c>
      <c r="E153" s="22" t="s">
        <v>27</v>
      </c>
      <c r="F153" s="20">
        <v>100</v>
      </c>
      <c r="G153" s="20">
        <v>10</v>
      </c>
      <c r="H153" s="20">
        <v>10</v>
      </c>
      <c r="I153" s="20"/>
    </row>
    <row r="154" spans="1:9" ht="12.75">
      <c r="A154" s="25">
        <v>122</v>
      </c>
      <c r="B154" s="20" t="s">
        <v>895</v>
      </c>
      <c r="C154" s="20" t="s">
        <v>734</v>
      </c>
      <c r="D154" s="22">
        <v>10</v>
      </c>
      <c r="E154" s="22" t="s">
        <v>27</v>
      </c>
      <c r="F154" s="20">
        <v>100</v>
      </c>
      <c r="G154" s="20">
        <v>16</v>
      </c>
      <c r="H154" s="20">
        <v>16</v>
      </c>
      <c r="I154" s="20"/>
    </row>
    <row r="155" spans="1:9" ht="12.75">
      <c r="A155" s="25">
        <v>123</v>
      </c>
      <c r="B155" s="20" t="s">
        <v>125</v>
      </c>
      <c r="C155" s="20" t="s">
        <v>734</v>
      </c>
      <c r="D155" s="22">
        <v>10</v>
      </c>
      <c r="E155" s="22" t="s">
        <v>27</v>
      </c>
      <c r="F155" s="20">
        <v>100</v>
      </c>
      <c r="G155" s="20">
        <v>12</v>
      </c>
      <c r="H155" s="20">
        <v>12</v>
      </c>
      <c r="I155" s="20"/>
    </row>
    <row r="156" spans="1:9" ht="12.75">
      <c r="A156" s="25">
        <v>124</v>
      </c>
      <c r="B156" s="20" t="s">
        <v>531</v>
      </c>
      <c r="C156" s="20" t="s">
        <v>734</v>
      </c>
      <c r="D156" s="22">
        <v>10</v>
      </c>
      <c r="E156" s="22" t="s">
        <v>27</v>
      </c>
      <c r="F156" s="20">
        <v>100</v>
      </c>
      <c r="G156" s="20">
        <v>16</v>
      </c>
      <c r="H156" s="20">
        <v>16</v>
      </c>
      <c r="I156" s="20"/>
    </row>
    <row r="157" spans="1:9" ht="12.75">
      <c r="A157" s="25">
        <v>125</v>
      </c>
      <c r="B157" s="20" t="s">
        <v>534</v>
      </c>
      <c r="C157" s="20" t="s">
        <v>734</v>
      </c>
      <c r="D157" s="22">
        <v>10</v>
      </c>
      <c r="E157" s="22" t="s">
        <v>27</v>
      </c>
      <c r="F157" s="20">
        <v>100</v>
      </c>
      <c r="G157" s="20">
        <v>17</v>
      </c>
      <c r="H157" s="20">
        <v>17</v>
      </c>
      <c r="I157" s="20"/>
    </row>
    <row r="158" spans="1:9" ht="12.75">
      <c r="A158" s="25">
        <v>126</v>
      </c>
      <c r="B158" s="20" t="s">
        <v>136</v>
      </c>
      <c r="C158" s="20" t="s">
        <v>734</v>
      </c>
      <c r="D158" s="22">
        <v>10</v>
      </c>
      <c r="E158" s="22" t="s">
        <v>27</v>
      </c>
      <c r="F158" s="20">
        <v>100</v>
      </c>
      <c r="G158" s="20">
        <v>20</v>
      </c>
      <c r="H158" s="20">
        <v>20</v>
      </c>
      <c r="I158" s="20"/>
    </row>
    <row r="159" spans="1:9" ht="12.75">
      <c r="A159" s="25">
        <v>127</v>
      </c>
      <c r="B159" s="20" t="s">
        <v>407</v>
      </c>
      <c r="C159" s="20" t="s">
        <v>734</v>
      </c>
      <c r="D159" s="22">
        <v>11</v>
      </c>
      <c r="E159" s="22" t="s">
        <v>27</v>
      </c>
      <c r="F159" s="20">
        <v>100</v>
      </c>
      <c r="G159" s="20">
        <v>37</v>
      </c>
      <c r="H159" s="20">
        <v>37</v>
      </c>
      <c r="I159" s="20"/>
    </row>
    <row r="160" spans="1:9" ht="12.75">
      <c r="A160" s="25">
        <v>128</v>
      </c>
      <c r="B160" s="20" t="s">
        <v>1077</v>
      </c>
      <c r="C160" s="20" t="s">
        <v>734</v>
      </c>
      <c r="D160" s="22">
        <v>11</v>
      </c>
      <c r="E160" s="22" t="s">
        <v>27</v>
      </c>
      <c r="F160" s="20">
        <v>100</v>
      </c>
      <c r="G160" s="20">
        <v>47</v>
      </c>
      <c r="H160" s="20">
        <v>47</v>
      </c>
      <c r="I160" s="20"/>
    </row>
    <row r="161" spans="1:9" ht="12.75">
      <c r="A161" s="25">
        <v>129</v>
      </c>
      <c r="B161" s="20" t="s">
        <v>143</v>
      </c>
      <c r="C161" s="20" t="s">
        <v>734</v>
      </c>
      <c r="D161" s="22">
        <v>11</v>
      </c>
      <c r="E161" s="22" t="s">
        <v>27</v>
      </c>
      <c r="F161" s="20">
        <v>100</v>
      </c>
      <c r="G161" s="20">
        <v>50</v>
      </c>
      <c r="H161" s="20">
        <v>50</v>
      </c>
      <c r="I161" s="20" t="s">
        <v>34</v>
      </c>
    </row>
    <row r="162" spans="1:9" ht="12.75">
      <c r="A162" s="25">
        <v>130</v>
      </c>
      <c r="B162" s="20" t="s">
        <v>1078</v>
      </c>
      <c r="C162" s="20" t="s">
        <v>734</v>
      </c>
      <c r="D162" s="22">
        <v>11</v>
      </c>
      <c r="E162" s="22" t="s">
        <v>27</v>
      </c>
      <c r="F162" s="20">
        <v>100</v>
      </c>
      <c r="G162" s="20">
        <v>20</v>
      </c>
      <c r="H162" s="20">
        <v>20</v>
      </c>
      <c r="I162" s="20"/>
    </row>
    <row r="163" spans="1:9" ht="12.75">
      <c r="A163" s="25">
        <v>131</v>
      </c>
      <c r="B163" s="20" t="s">
        <v>1079</v>
      </c>
      <c r="C163" s="20" t="s">
        <v>734</v>
      </c>
      <c r="D163" s="22">
        <v>11</v>
      </c>
      <c r="E163" s="22" t="s">
        <v>27</v>
      </c>
      <c r="F163" s="20">
        <v>100</v>
      </c>
      <c r="G163" s="20">
        <v>34</v>
      </c>
      <c r="H163" s="20">
        <v>34</v>
      </c>
      <c r="I163" s="20"/>
    </row>
    <row r="164" spans="1:9" ht="12.75">
      <c r="A164" s="25">
        <v>132</v>
      </c>
      <c r="B164" s="20" t="s">
        <v>648</v>
      </c>
      <c r="C164" s="20" t="s">
        <v>734</v>
      </c>
      <c r="D164" s="22">
        <v>11</v>
      </c>
      <c r="E164" s="22" t="s">
        <v>27</v>
      </c>
      <c r="F164" s="20">
        <v>100</v>
      </c>
      <c r="G164" s="20">
        <v>19</v>
      </c>
      <c r="H164" s="20">
        <v>19</v>
      </c>
      <c r="I164" s="20"/>
    </row>
    <row r="165" spans="1:9" ht="12.75">
      <c r="A165" s="25">
        <v>133</v>
      </c>
      <c r="B165" s="20" t="s">
        <v>646</v>
      </c>
      <c r="C165" s="20" t="s">
        <v>734</v>
      </c>
      <c r="D165" s="22">
        <v>11</v>
      </c>
      <c r="E165" s="22" t="s">
        <v>27</v>
      </c>
      <c r="F165" s="20">
        <v>100</v>
      </c>
      <c r="G165" s="20">
        <v>34</v>
      </c>
      <c r="H165" s="20">
        <v>34</v>
      </c>
      <c r="I165" s="20"/>
    </row>
    <row r="166" spans="1:9" ht="12.75">
      <c r="A166" s="25">
        <v>134</v>
      </c>
      <c r="B166" s="20" t="s">
        <v>144</v>
      </c>
      <c r="C166" s="20" t="s">
        <v>734</v>
      </c>
      <c r="D166" s="22">
        <v>11</v>
      </c>
      <c r="E166" s="22" t="s">
        <v>27</v>
      </c>
      <c r="F166" s="20">
        <v>100</v>
      </c>
      <c r="G166" s="20">
        <v>70</v>
      </c>
      <c r="H166" s="20">
        <v>70</v>
      </c>
      <c r="I166" s="20" t="s">
        <v>34</v>
      </c>
    </row>
    <row r="167" spans="1:9" ht="12.75">
      <c r="A167" s="25">
        <v>135</v>
      </c>
      <c r="B167" s="20" t="s">
        <v>404</v>
      </c>
      <c r="C167" s="20" t="s">
        <v>734</v>
      </c>
      <c r="D167" s="22">
        <v>11</v>
      </c>
      <c r="E167" s="22" t="s">
        <v>27</v>
      </c>
      <c r="F167" s="20">
        <v>100</v>
      </c>
      <c r="G167" s="20">
        <v>35</v>
      </c>
      <c r="H167" s="20">
        <v>35</v>
      </c>
      <c r="I167" s="20"/>
    </row>
    <row r="168" spans="1:9" ht="12.75">
      <c r="A168" s="25">
        <v>136</v>
      </c>
      <c r="B168" s="20" t="s">
        <v>405</v>
      </c>
      <c r="C168" s="20" t="s">
        <v>734</v>
      </c>
      <c r="D168" s="22">
        <v>11</v>
      </c>
      <c r="E168" s="22" t="s">
        <v>27</v>
      </c>
      <c r="F168" s="20">
        <v>100</v>
      </c>
      <c r="G168" s="20">
        <v>37</v>
      </c>
      <c r="H168" s="20">
        <v>37</v>
      </c>
      <c r="I168" s="20"/>
    </row>
    <row r="169" spans="1:9" ht="12.75">
      <c r="A169" s="25">
        <v>137</v>
      </c>
      <c r="B169" s="20" t="s">
        <v>901</v>
      </c>
      <c r="C169" s="20" t="s">
        <v>734</v>
      </c>
      <c r="D169" s="22">
        <v>11</v>
      </c>
      <c r="E169" s="22" t="s">
        <v>27</v>
      </c>
      <c r="F169" s="20">
        <v>100</v>
      </c>
      <c r="G169" s="20">
        <v>27</v>
      </c>
      <c r="H169" s="20">
        <v>27</v>
      </c>
      <c r="I169" s="20"/>
    </row>
    <row r="170" spans="1:9" ht="12.75">
      <c r="A170" s="25">
        <v>138</v>
      </c>
      <c r="B170" s="20" t="s">
        <v>739</v>
      </c>
      <c r="C170" s="20" t="s">
        <v>734</v>
      </c>
      <c r="D170" s="22">
        <v>11</v>
      </c>
      <c r="E170" s="22" t="s">
        <v>27</v>
      </c>
      <c r="F170" s="20">
        <v>100</v>
      </c>
      <c r="G170" s="20">
        <v>21</v>
      </c>
      <c r="H170" s="20">
        <v>21</v>
      </c>
      <c r="I170" s="20"/>
    </row>
    <row r="171" spans="1:9" ht="12.75">
      <c r="A171" s="25">
        <v>139</v>
      </c>
      <c r="B171" s="20" t="s">
        <v>1080</v>
      </c>
      <c r="C171" s="20" t="s">
        <v>734</v>
      </c>
      <c r="D171" s="22">
        <v>11</v>
      </c>
      <c r="E171" s="22" t="s">
        <v>27</v>
      </c>
      <c r="F171" s="20">
        <v>100</v>
      </c>
      <c r="G171" s="20">
        <v>16</v>
      </c>
      <c r="H171" s="20">
        <v>16</v>
      </c>
      <c r="I171" s="20"/>
    </row>
    <row r="172" spans="1:9" ht="12.75">
      <c r="A172" s="25">
        <v>140</v>
      </c>
      <c r="B172" s="20" t="s">
        <v>740</v>
      </c>
      <c r="C172" s="20" t="s">
        <v>734</v>
      </c>
      <c r="D172" s="22">
        <v>11</v>
      </c>
      <c r="E172" s="22" t="s">
        <v>27</v>
      </c>
      <c r="F172" s="20">
        <v>100</v>
      </c>
      <c r="G172" s="20">
        <v>20</v>
      </c>
      <c r="H172" s="20">
        <v>20</v>
      </c>
      <c r="I172" s="20"/>
    </row>
    <row r="173" spans="1:9" ht="12.75">
      <c r="A173" s="25">
        <v>141</v>
      </c>
      <c r="B173" s="20" t="s">
        <v>741</v>
      </c>
      <c r="C173" s="20" t="s">
        <v>734</v>
      </c>
      <c r="D173" s="22">
        <v>11</v>
      </c>
      <c r="E173" s="22" t="s">
        <v>27</v>
      </c>
      <c r="F173" s="20">
        <v>100</v>
      </c>
      <c r="G173" s="20">
        <v>49</v>
      </c>
      <c r="H173" s="20">
        <v>49</v>
      </c>
      <c r="I173" s="20"/>
    </row>
    <row r="174" spans="1:9" ht="12.75">
      <c r="A174" s="25">
        <v>142</v>
      </c>
      <c r="B174" s="20" t="s">
        <v>138</v>
      </c>
      <c r="C174" s="20" t="s">
        <v>734</v>
      </c>
      <c r="D174" s="22">
        <v>11</v>
      </c>
      <c r="E174" s="22" t="s">
        <v>27</v>
      </c>
      <c r="F174" s="20">
        <v>100</v>
      </c>
      <c r="G174" s="20">
        <v>73</v>
      </c>
      <c r="H174" s="20">
        <v>73</v>
      </c>
      <c r="I174" s="20" t="s">
        <v>40</v>
      </c>
    </row>
    <row r="175" spans="1:9" ht="12.75">
      <c r="A175" s="25">
        <v>143</v>
      </c>
      <c r="B175" s="20" t="s">
        <v>406</v>
      </c>
      <c r="C175" s="20" t="s">
        <v>734</v>
      </c>
      <c r="D175" s="22">
        <v>11</v>
      </c>
      <c r="E175" s="22" t="s">
        <v>27</v>
      </c>
      <c r="F175" s="20">
        <v>100</v>
      </c>
      <c r="G175" s="20">
        <v>35</v>
      </c>
      <c r="H175" s="20">
        <v>35</v>
      </c>
      <c r="I175" s="20"/>
    </row>
    <row r="176" spans="1:9" ht="12.75">
      <c r="A176" s="25">
        <v>144</v>
      </c>
      <c r="B176" s="20" t="s">
        <v>902</v>
      </c>
      <c r="C176" s="20" t="s">
        <v>734</v>
      </c>
      <c r="D176" s="22">
        <v>11</v>
      </c>
      <c r="E176" s="22" t="s">
        <v>27</v>
      </c>
      <c r="F176" s="20">
        <v>100</v>
      </c>
      <c r="G176" s="20">
        <v>49</v>
      </c>
      <c r="H176" s="20">
        <v>49</v>
      </c>
      <c r="I176" s="20"/>
    </row>
    <row r="177" spans="1:9" ht="12.75">
      <c r="A177" s="25">
        <v>145</v>
      </c>
      <c r="B177" s="20" t="s">
        <v>1081</v>
      </c>
      <c r="C177" s="20" t="s">
        <v>734</v>
      </c>
      <c r="D177" s="22">
        <v>11</v>
      </c>
      <c r="E177" s="22" t="s">
        <v>27</v>
      </c>
      <c r="F177" s="20">
        <v>100</v>
      </c>
      <c r="G177" s="20">
        <v>33</v>
      </c>
      <c r="H177" s="20">
        <v>33</v>
      </c>
      <c r="I177" s="20"/>
    </row>
    <row r="178" spans="1:9" ht="12.75">
      <c r="A178" s="25">
        <v>146</v>
      </c>
      <c r="B178" s="20" t="s">
        <v>140</v>
      </c>
      <c r="C178" s="20" t="s">
        <v>734</v>
      </c>
      <c r="D178" s="22">
        <v>11</v>
      </c>
      <c r="E178" s="22" t="s">
        <v>27</v>
      </c>
      <c r="F178" s="20">
        <v>100</v>
      </c>
      <c r="G178" s="20">
        <v>28</v>
      </c>
      <c r="H178" s="20">
        <v>28</v>
      </c>
      <c r="I178" s="20"/>
    </row>
    <row r="179" spans="1:9" ht="12.75">
      <c r="A179">
        <v>1</v>
      </c>
      <c r="B179" s="24" t="s">
        <v>544</v>
      </c>
      <c r="C179" s="24" t="s">
        <v>1082</v>
      </c>
      <c r="D179" s="24">
        <v>7</v>
      </c>
      <c r="E179" s="24" t="s">
        <v>541</v>
      </c>
      <c r="F179" s="25">
        <v>100</v>
      </c>
      <c r="G179" s="25">
        <v>15</v>
      </c>
      <c r="H179" s="25">
        <v>15</v>
      </c>
      <c r="I179" s="26"/>
    </row>
    <row r="180" spans="1:9" ht="12.75">
      <c r="A180">
        <v>2</v>
      </c>
      <c r="B180" s="24" t="s">
        <v>655</v>
      </c>
      <c r="C180" s="24" t="s">
        <v>1082</v>
      </c>
      <c r="D180" s="24">
        <v>7</v>
      </c>
      <c r="E180" s="24" t="s">
        <v>541</v>
      </c>
      <c r="F180" s="25">
        <v>100</v>
      </c>
      <c r="G180" s="25">
        <v>10</v>
      </c>
      <c r="H180" s="25">
        <v>10</v>
      </c>
      <c r="I180" s="26"/>
    </row>
    <row r="181" spans="1:9" ht="12.75">
      <c r="A181">
        <v>3</v>
      </c>
      <c r="B181" s="24" t="s">
        <v>1083</v>
      </c>
      <c r="C181" s="24" t="s">
        <v>1082</v>
      </c>
      <c r="D181" s="27">
        <v>8</v>
      </c>
      <c r="E181" s="24" t="s">
        <v>541</v>
      </c>
      <c r="F181" s="25">
        <v>100</v>
      </c>
      <c r="G181" s="25">
        <v>25</v>
      </c>
      <c r="H181" s="25">
        <v>25</v>
      </c>
      <c r="I181" s="26"/>
    </row>
    <row r="182" spans="1:9" ht="12.75">
      <c r="A182">
        <v>4</v>
      </c>
      <c r="B182" s="24" t="s">
        <v>1038</v>
      </c>
      <c r="C182" s="24" t="s">
        <v>1082</v>
      </c>
      <c r="D182" s="24">
        <v>8</v>
      </c>
      <c r="E182" s="24" t="s">
        <v>541</v>
      </c>
      <c r="F182" s="25">
        <v>100</v>
      </c>
      <c r="G182" s="25">
        <v>46</v>
      </c>
      <c r="H182" s="25">
        <v>46</v>
      </c>
      <c r="I182" s="26" t="s">
        <v>413</v>
      </c>
    </row>
    <row r="183" spans="1:9" ht="12.75">
      <c r="A183">
        <v>5</v>
      </c>
      <c r="B183" s="24" t="s">
        <v>545</v>
      </c>
      <c r="C183" s="24" t="s">
        <v>1082</v>
      </c>
      <c r="D183" s="24">
        <v>8</v>
      </c>
      <c r="E183" s="24" t="s">
        <v>541</v>
      </c>
      <c r="F183" s="25">
        <v>100</v>
      </c>
      <c r="G183" s="25">
        <v>47</v>
      </c>
      <c r="H183" s="25">
        <v>47</v>
      </c>
      <c r="I183" s="26" t="s">
        <v>413</v>
      </c>
    </row>
    <row r="184" spans="1:9" ht="12.75">
      <c r="A184">
        <v>6</v>
      </c>
      <c r="B184" s="24" t="s">
        <v>422</v>
      </c>
      <c r="C184" s="24" t="s">
        <v>1082</v>
      </c>
      <c r="D184" s="27">
        <v>9</v>
      </c>
      <c r="E184" s="24" t="s">
        <v>541</v>
      </c>
      <c r="F184" s="25">
        <v>100</v>
      </c>
      <c r="G184" s="25">
        <v>15</v>
      </c>
      <c r="H184" s="25">
        <v>15</v>
      </c>
      <c r="I184" s="26"/>
    </row>
    <row r="185" spans="1:9" ht="12.75">
      <c r="A185">
        <v>7</v>
      </c>
      <c r="B185" s="24" t="s">
        <v>547</v>
      </c>
      <c r="C185" s="24" t="s">
        <v>1082</v>
      </c>
      <c r="D185" s="24">
        <v>9</v>
      </c>
      <c r="E185" s="24" t="s">
        <v>541</v>
      </c>
      <c r="F185" s="25">
        <v>100</v>
      </c>
      <c r="G185" s="25">
        <v>15</v>
      </c>
      <c r="H185" s="25">
        <v>15</v>
      </c>
      <c r="I185" s="26"/>
    </row>
    <row r="186" spans="1:9" ht="12.75">
      <c r="A186">
        <v>8</v>
      </c>
      <c r="B186" s="24" t="s">
        <v>423</v>
      </c>
      <c r="C186" s="24" t="s">
        <v>1082</v>
      </c>
      <c r="D186" s="24">
        <v>9</v>
      </c>
      <c r="E186" s="24" t="s">
        <v>541</v>
      </c>
      <c r="F186" s="25">
        <v>100</v>
      </c>
      <c r="G186" s="25">
        <v>25</v>
      </c>
      <c r="H186" s="25">
        <v>25</v>
      </c>
      <c r="I186" s="25"/>
    </row>
    <row r="187" spans="1:9" ht="12.75">
      <c r="A187">
        <v>9</v>
      </c>
      <c r="B187" s="24" t="s">
        <v>810</v>
      </c>
      <c r="C187" s="24" t="s">
        <v>1082</v>
      </c>
      <c r="D187" s="27">
        <v>9</v>
      </c>
      <c r="E187" s="24" t="s">
        <v>541</v>
      </c>
      <c r="F187" s="25">
        <v>100</v>
      </c>
      <c r="G187" s="25">
        <v>25</v>
      </c>
      <c r="H187" s="25">
        <v>25</v>
      </c>
      <c r="I187" s="26"/>
    </row>
    <row r="188" spans="1:9" ht="12.75">
      <c r="A188">
        <v>10</v>
      </c>
      <c r="B188" s="24" t="s">
        <v>424</v>
      </c>
      <c r="C188" s="24" t="s">
        <v>1082</v>
      </c>
      <c r="D188" s="24">
        <v>9</v>
      </c>
      <c r="E188" s="24" t="s">
        <v>541</v>
      </c>
      <c r="F188" s="25">
        <v>100</v>
      </c>
      <c r="G188" s="25">
        <v>30</v>
      </c>
      <c r="H188" s="25">
        <v>30</v>
      </c>
      <c r="I188" s="26"/>
    </row>
    <row r="189" spans="1:9" ht="12.75">
      <c r="A189">
        <v>11</v>
      </c>
      <c r="B189" s="24" t="s">
        <v>425</v>
      </c>
      <c r="C189" s="24" t="s">
        <v>1082</v>
      </c>
      <c r="D189" s="24">
        <v>9</v>
      </c>
      <c r="E189" s="24" t="s">
        <v>541</v>
      </c>
      <c r="F189" s="25">
        <v>100</v>
      </c>
      <c r="G189" s="25">
        <v>15</v>
      </c>
      <c r="H189" s="25">
        <v>15</v>
      </c>
      <c r="I189" s="26"/>
    </row>
    <row r="190" spans="1:9" ht="12.75">
      <c r="A190">
        <v>12</v>
      </c>
      <c r="B190" s="24" t="s">
        <v>811</v>
      </c>
      <c r="C190" s="24" t="s">
        <v>1082</v>
      </c>
      <c r="D190" s="27">
        <v>9</v>
      </c>
      <c r="E190" s="24" t="s">
        <v>541</v>
      </c>
      <c r="F190" s="25">
        <v>100</v>
      </c>
      <c r="G190" s="25">
        <v>30</v>
      </c>
      <c r="H190" s="25">
        <v>30</v>
      </c>
      <c r="I190" s="25"/>
    </row>
    <row r="191" spans="1:9" ht="12.75">
      <c r="A191">
        <v>13</v>
      </c>
      <c r="B191" s="24" t="s">
        <v>1084</v>
      </c>
      <c r="C191" s="24" t="s">
        <v>1082</v>
      </c>
      <c r="D191" s="24">
        <v>9</v>
      </c>
      <c r="E191" s="24" t="s">
        <v>541</v>
      </c>
      <c r="F191" s="25">
        <v>100</v>
      </c>
      <c r="G191" s="25">
        <v>15</v>
      </c>
      <c r="H191" s="25">
        <v>15</v>
      </c>
      <c r="I191" s="25"/>
    </row>
    <row r="192" spans="1:9" ht="12.75">
      <c r="A192">
        <v>1</v>
      </c>
      <c r="B192" s="28" t="s">
        <v>197</v>
      </c>
      <c r="C192" s="29" t="s">
        <v>692</v>
      </c>
      <c r="D192" s="30">
        <v>6</v>
      </c>
      <c r="E192" s="30" t="s">
        <v>147</v>
      </c>
      <c r="F192" s="31">
        <v>28</v>
      </c>
      <c r="G192" s="30">
        <v>9</v>
      </c>
      <c r="H192" s="45">
        <f>G192/F192</f>
        <v>0.32142857142857145</v>
      </c>
      <c r="I192" s="30">
        <v>2</v>
      </c>
    </row>
    <row r="193" spans="1:9" ht="12.75">
      <c r="A193">
        <v>2</v>
      </c>
      <c r="B193" s="28" t="s">
        <v>468</v>
      </c>
      <c r="C193" s="29" t="s">
        <v>692</v>
      </c>
      <c r="D193" s="30">
        <v>6</v>
      </c>
      <c r="E193" s="30" t="s">
        <v>147</v>
      </c>
      <c r="F193" s="31">
        <v>28</v>
      </c>
      <c r="G193" s="30">
        <v>10</v>
      </c>
      <c r="H193" s="45">
        <f>G193/F193</f>
        <v>0.35714285714285715</v>
      </c>
      <c r="I193" s="30">
        <v>1</v>
      </c>
    </row>
    <row r="194" spans="1:9" ht="12.75">
      <c r="A194">
        <v>3</v>
      </c>
      <c r="B194" s="28" t="s">
        <v>181</v>
      </c>
      <c r="C194" s="29" t="s">
        <v>692</v>
      </c>
      <c r="D194" s="30">
        <v>7</v>
      </c>
      <c r="E194" s="30" t="s">
        <v>147</v>
      </c>
      <c r="F194" s="37">
        <v>28</v>
      </c>
      <c r="G194" s="36">
        <v>14</v>
      </c>
      <c r="H194" s="45">
        <f>G194/F194</f>
        <v>0.5</v>
      </c>
      <c r="I194" s="36"/>
    </row>
    <row r="195" spans="1:9" ht="12.75">
      <c r="A195">
        <v>4</v>
      </c>
      <c r="B195" s="28" t="s">
        <v>564</v>
      </c>
      <c r="C195" s="29" t="s">
        <v>692</v>
      </c>
      <c r="D195" s="30">
        <v>7</v>
      </c>
      <c r="E195" s="30" t="s">
        <v>147</v>
      </c>
      <c r="F195" s="37">
        <v>28</v>
      </c>
      <c r="G195" s="30">
        <v>11</v>
      </c>
      <c r="H195" s="45">
        <f>G195/F195</f>
        <v>0.39285714285714285</v>
      </c>
      <c r="I195" s="36"/>
    </row>
    <row r="196" spans="1:9" ht="12.75">
      <c r="A196">
        <v>5</v>
      </c>
      <c r="B196" s="28" t="s">
        <v>457</v>
      </c>
      <c r="C196" s="29" t="s">
        <v>692</v>
      </c>
      <c r="D196" s="30">
        <v>7</v>
      </c>
      <c r="E196" s="30" t="s">
        <v>147</v>
      </c>
      <c r="F196" s="37">
        <v>28</v>
      </c>
      <c r="G196" s="30">
        <v>10</v>
      </c>
      <c r="H196" s="45">
        <f>G196/F196</f>
        <v>0.35714285714285715</v>
      </c>
      <c r="I196" s="36"/>
    </row>
    <row r="197" spans="1:9" ht="12.75">
      <c r="A197">
        <v>6</v>
      </c>
      <c r="B197" s="28" t="s">
        <v>696</v>
      </c>
      <c r="C197" s="29" t="s">
        <v>692</v>
      </c>
      <c r="D197" s="30">
        <v>7</v>
      </c>
      <c r="E197" s="30" t="s">
        <v>147</v>
      </c>
      <c r="F197" s="37">
        <v>28</v>
      </c>
      <c r="G197" s="30">
        <v>4</v>
      </c>
      <c r="H197" s="45">
        <f>G197/F197</f>
        <v>0.14285714285714285</v>
      </c>
      <c r="I197" s="36"/>
    </row>
    <row r="198" spans="1:9" ht="12.75">
      <c r="A198">
        <v>7</v>
      </c>
      <c r="B198" s="28" t="s">
        <v>566</v>
      </c>
      <c r="C198" s="29" t="s">
        <v>692</v>
      </c>
      <c r="D198" s="30">
        <v>7</v>
      </c>
      <c r="E198" s="30" t="s">
        <v>147</v>
      </c>
      <c r="F198" s="37">
        <v>28</v>
      </c>
      <c r="G198" s="30">
        <v>3</v>
      </c>
      <c r="H198" s="45">
        <f>G198/F198</f>
        <v>0.10714285714285714</v>
      </c>
      <c r="I198" s="36"/>
    </row>
    <row r="199" spans="1:9" ht="12.75">
      <c r="A199">
        <v>8</v>
      </c>
      <c r="B199" s="28" t="s">
        <v>183</v>
      </c>
      <c r="C199" s="29" t="s">
        <v>692</v>
      </c>
      <c r="D199" s="30">
        <v>7</v>
      </c>
      <c r="E199" s="30" t="s">
        <v>147</v>
      </c>
      <c r="F199" s="37">
        <v>28</v>
      </c>
      <c r="G199" s="30">
        <v>6</v>
      </c>
      <c r="H199" s="45">
        <f>G199/F199</f>
        <v>0.21428571428571427</v>
      </c>
      <c r="I199" s="36"/>
    </row>
    <row r="200" spans="1:9" ht="12.75">
      <c r="A200">
        <v>9</v>
      </c>
      <c r="B200" s="28" t="s">
        <v>1085</v>
      </c>
      <c r="C200" s="29" t="s">
        <v>692</v>
      </c>
      <c r="D200" s="30">
        <v>7</v>
      </c>
      <c r="E200" s="30" t="s">
        <v>147</v>
      </c>
      <c r="F200" s="37">
        <v>28</v>
      </c>
      <c r="G200" s="30">
        <v>6</v>
      </c>
      <c r="H200" s="45">
        <f>G200/F200</f>
        <v>0.21428571428571427</v>
      </c>
      <c r="I200" s="36"/>
    </row>
    <row r="201" spans="1:9" ht="12.75">
      <c r="A201">
        <v>10</v>
      </c>
      <c r="B201" s="28" t="s">
        <v>462</v>
      </c>
      <c r="C201" s="29" t="s">
        <v>692</v>
      </c>
      <c r="D201" s="30">
        <v>7</v>
      </c>
      <c r="E201" s="30" t="s">
        <v>147</v>
      </c>
      <c r="F201" s="37">
        <v>28</v>
      </c>
      <c r="G201" s="30">
        <v>9</v>
      </c>
      <c r="H201" s="45">
        <f>G201/F201</f>
        <v>0.32142857142857145</v>
      </c>
      <c r="I201" s="36"/>
    </row>
    <row r="202" spans="1:9" ht="12.75">
      <c r="A202">
        <v>11</v>
      </c>
      <c r="B202" s="35" t="s">
        <v>184</v>
      </c>
      <c r="C202" s="29" t="s">
        <v>692</v>
      </c>
      <c r="D202" s="30">
        <v>7</v>
      </c>
      <c r="E202" s="30" t="s">
        <v>147</v>
      </c>
      <c r="F202" s="37">
        <v>28</v>
      </c>
      <c r="G202" s="30">
        <v>20</v>
      </c>
      <c r="H202" s="45">
        <f>G202/F202</f>
        <v>0.7142857142857143</v>
      </c>
      <c r="I202" s="44">
        <v>3</v>
      </c>
    </row>
    <row r="203" spans="1:9" ht="12.75">
      <c r="A203">
        <v>12</v>
      </c>
      <c r="B203" s="28" t="s">
        <v>186</v>
      </c>
      <c r="C203" s="29" t="s">
        <v>692</v>
      </c>
      <c r="D203" s="30">
        <v>7</v>
      </c>
      <c r="E203" s="30" t="s">
        <v>147</v>
      </c>
      <c r="F203" s="31">
        <v>28</v>
      </c>
      <c r="G203" s="30">
        <v>18</v>
      </c>
      <c r="H203" s="45">
        <f>G203/F203</f>
        <v>0.6428571428571429</v>
      </c>
      <c r="I203" s="30"/>
    </row>
    <row r="204" spans="1:9" ht="12.75">
      <c r="A204">
        <v>13</v>
      </c>
      <c r="B204" s="28" t="s">
        <v>187</v>
      </c>
      <c r="C204" s="29" t="s">
        <v>692</v>
      </c>
      <c r="D204" s="30">
        <v>7</v>
      </c>
      <c r="E204" s="30" t="s">
        <v>147</v>
      </c>
      <c r="F204" s="31">
        <v>28</v>
      </c>
      <c r="G204" s="30">
        <v>17</v>
      </c>
      <c r="H204" s="45">
        <f>G204/F204</f>
        <v>0.6071428571428571</v>
      </c>
      <c r="I204" s="30"/>
    </row>
    <row r="205" spans="1:9" ht="12.75">
      <c r="A205">
        <v>14</v>
      </c>
      <c r="B205" s="28" t="s">
        <v>823</v>
      </c>
      <c r="C205" s="29" t="s">
        <v>692</v>
      </c>
      <c r="D205" s="30">
        <v>7</v>
      </c>
      <c r="E205" s="30" t="s">
        <v>147</v>
      </c>
      <c r="F205" s="31">
        <v>28</v>
      </c>
      <c r="G205" s="30">
        <v>5</v>
      </c>
      <c r="H205" s="45">
        <f>G205/F205</f>
        <v>0.17857142857142858</v>
      </c>
      <c r="I205" s="30"/>
    </row>
    <row r="206" spans="1:9" ht="12.75">
      <c r="A206">
        <v>15</v>
      </c>
      <c r="B206" s="28" t="s">
        <v>188</v>
      </c>
      <c r="C206" s="29" t="s">
        <v>692</v>
      </c>
      <c r="D206" s="30">
        <v>7</v>
      </c>
      <c r="E206" s="30" t="s">
        <v>147</v>
      </c>
      <c r="F206" s="31">
        <v>28</v>
      </c>
      <c r="G206" s="30">
        <v>19</v>
      </c>
      <c r="H206" s="45">
        <f>G206/F206</f>
        <v>0.6785714285714286</v>
      </c>
      <c r="I206" s="30"/>
    </row>
    <row r="207" spans="1:9" ht="12.75">
      <c r="A207">
        <v>16</v>
      </c>
      <c r="B207" s="28" t="s">
        <v>189</v>
      </c>
      <c r="C207" s="29" t="s">
        <v>692</v>
      </c>
      <c r="D207" s="30">
        <v>7</v>
      </c>
      <c r="E207" s="30" t="s">
        <v>147</v>
      </c>
      <c r="F207" s="31">
        <v>28</v>
      </c>
      <c r="G207" s="30">
        <v>7</v>
      </c>
      <c r="H207" s="45">
        <f>G207/F207</f>
        <v>0.25</v>
      </c>
      <c r="I207" s="30"/>
    </row>
    <row r="208" spans="1:9" ht="12.75">
      <c r="A208">
        <v>17</v>
      </c>
      <c r="B208" s="28" t="s">
        <v>458</v>
      </c>
      <c r="C208" s="29" t="s">
        <v>692</v>
      </c>
      <c r="D208" s="30">
        <v>7</v>
      </c>
      <c r="E208" s="30" t="s">
        <v>147</v>
      </c>
      <c r="F208" s="31">
        <v>28</v>
      </c>
      <c r="G208" s="30">
        <v>17</v>
      </c>
      <c r="H208" s="45">
        <f>G208/F208</f>
        <v>0.6071428571428571</v>
      </c>
      <c r="I208" s="30"/>
    </row>
    <row r="209" spans="1:9" ht="12.75">
      <c r="A209">
        <v>18</v>
      </c>
      <c r="B209" s="28" t="s">
        <v>459</v>
      </c>
      <c r="C209" s="29" t="s">
        <v>692</v>
      </c>
      <c r="D209" s="30">
        <v>7</v>
      </c>
      <c r="E209" s="30" t="s">
        <v>147</v>
      </c>
      <c r="F209" s="31">
        <v>28</v>
      </c>
      <c r="G209" s="30">
        <v>13</v>
      </c>
      <c r="H209" s="45">
        <f>G209/F209</f>
        <v>0.4642857142857143</v>
      </c>
      <c r="I209" s="30"/>
    </row>
    <row r="210" spans="1:9" ht="12.75">
      <c r="A210">
        <v>19</v>
      </c>
      <c r="B210" s="28" t="s">
        <v>460</v>
      </c>
      <c r="C210" s="29" t="s">
        <v>692</v>
      </c>
      <c r="D210" s="30">
        <v>7</v>
      </c>
      <c r="E210" s="30" t="s">
        <v>147</v>
      </c>
      <c r="F210" s="31">
        <v>28</v>
      </c>
      <c r="G210" s="30">
        <v>25</v>
      </c>
      <c r="H210" s="45">
        <f>G210/F210</f>
        <v>0.8928571428571429</v>
      </c>
      <c r="I210" s="30">
        <v>1</v>
      </c>
    </row>
    <row r="211" spans="1:9" ht="12.75">
      <c r="A211">
        <v>20</v>
      </c>
      <c r="B211" s="28" t="s">
        <v>190</v>
      </c>
      <c r="C211" s="29" t="s">
        <v>692</v>
      </c>
      <c r="D211" s="30">
        <v>7</v>
      </c>
      <c r="E211" s="30" t="s">
        <v>147</v>
      </c>
      <c r="F211" s="31">
        <v>28</v>
      </c>
      <c r="G211" s="30">
        <v>17</v>
      </c>
      <c r="H211" s="45">
        <f>G211/F211</f>
        <v>0.6071428571428571</v>
      </c>
      <c r="I211" s="44"/>
    </row>
    <row r="212" spans="1:9" ht="12.75">
      <c r="A212">
        <v>21</v>
      </c>
      <c r="B212" s="28" t="s">
        <v>567</v>
      </c>
      <c r="C212" s="29" t="s">
        <v>692</v>
      </c>
      <c r="D212" s="30">
        <v>7</v>
      </c>
      <c r="E212" s="30" t="s">
        <v>147</v>
      </c>
      <c r="F212" s="31">
        <v>28</v>
      </c>
      <c r="G212" s="30">
        <v>22</v>
      </c>
      <c r="H212" s="45">
        <f>G212/F212</f>
        <v>0.7857142857142857</v>
      </c>
      <c r="I212" s="30">
        <v>2</v>
      </c>
    </row>
    <row r="213" spans="1:9" ht="12.75">
      <c r="A213">
        <v>22</v>
      </c>
      <c r="B213" s="28" t="s">
        <v>695</v>
      </c>
      <c r="C213" s="29" t="s">
        <v>692</v>
      </c>
      <c r="D213" s="30">
        <v>7</v>
      </c>
      <c r="E213" s="30" t="s">
        <v>147</v>
      </c>
      <c r="F213" s="31">
        <v>28</v>
      </c>
      <c r="G213" s="30">
        <v>11</v>
      </c>
      <c r="H213" s="45">
        <f>G213/F213</f>
        <v>0.39285714285714285</v>
      </c>
      <c r="I213" s="30"/>
    </row>
    <row r="214" spans="1:9" ht="12.75">
      <c r="A214">
        <v>23</v>
      </c>
      <c r="B214" s="28" t="s">
        <v>191</v>
      </c>
      <c r="C214" s="29" t="s">
        <v>692</v>
      </c>
      <c r="D214" s="30">
        <v>7</v>
      </c>
      <c r="E214" s="30" t="s">
        <v>147</v>
      </c>
      <c r="F214" s="31">
        <v>28</v>
      </c>
      <c r="G214" s="30">
        <v>16</v>
      </c>
      <c r="H214" s="45">
        <f>G214/F214</f>
        <v>0.5714285714285714</v>
      </c>
      <c r="I214" s="30"/>
    </row>
    <row r="215" spans="1:9" ht="12.75">
      <c r="A215">
        <v>24</v>
      </c>
      <c r="B215" s="28" t="s">
        <v>568</v>
      </c>
      <c r="C215" s="29" t="s">
        <v>692</v>
      </c>
      <c r="D215" s="30">
        <v>7</v>
      </c>
      <c r="E215" s="30" t="s">
        <v>147</v>
      </c>
      <c r="F215" s="31">
        <v>28</v>
      </c>
      <c r="G215" s="30">
        <v>6</v>
      </c>
      <c r="H215" s="45">
        <f>G215/F215</f>
        <v>0.21428571428571427</v>
      </c>
      <c r="I215" s="30"/>
    </row>
    <row r="216" spans="1:9" ht="12.75">
      <c r="A216">
        <v>25</v>
      </c>
      <c r="B216" s="28" t="s">
        <v>569</v>
      </c>
      <c r="C216" s="49" t="s">
        <v>692</v>
      </c>
      <c r="D216" s="30">
        <v>7</v>
      </c>
      <c r="E216" s="30" t="s">
        <v>147</v>
      </c>
      <c r="F216" s="30">
        <v>28</v>
      </c>
      <c r="G216" s="30">
        <v>21</v>
      </c>
      <c r="H216" s="45">
        <f>G216/F216</f>
        <v>0.75</v>
      </c>
      <c r="I216" s="30"/>
    </row>
    <row r="217" spans="1:9" ht="12.75">
      <c r="A217">
        <v>26</v>
      </c>
      <c r="B217" s="28" t="s">
        <v>758</v>
      </c>
      <c r="C217" s="49" t="s">
        <v>1040</v>
      </c>
      <c r="D217" s="30">
        <v>8</v>
      </c>
      <c r="E217" s="30" t="s">
        <v>147</v>
      </c>
      <c r="F217" s="30">
        <v>40</v>
      </c>
      <c r="G217" s="30">
        <v>26</v>
      </c>
      <c r="H217" s="45">
        <f>G217/F217</f>
        <v>0.65</v>
      </c>
      <c r="I217" s="39">
        <v>1</v>
      </c>
    </row>
    <row r="218" spans="1:9" ht="12.75">
      <c r="A218">
        <v>27</v>
      </c>
      <c r="B218" s="28" t="s">
        <v>664</v>
      </c>
      <c r="C218" s="49" t="s">
        <v>1040</v>
      </c>
      <c r="D218" s="30">
        <v>8</v>
      </c>
      <c r="E218" s="30" t="s">
        <v>147</v>
      </c>
      <c r="F218" s="30">
        <v>40</v>
      </c>
      <c r="G218" s="30">
        <v>16</v>
      </c>
      <c r="H218" s="45">
        <f>G218/F218</f>
        <v>0.4</v>
      </c>
      <c r="I218" s="22"/>
    </row>
    <row r="219" spans="1:9" ht="12.75">
      <c r="A219">
        <v>28</v>
      </c>
      <c r="B219" s="28" t="s">
        <v>175</v>
      </c>
      <c r="C219" s="49" t="s">
        <v>1040</v>
      </c>
      <c r="D219" s="30">
        <v>8</v>
      </c>
      <c r="E219" s="30" t="s">
        <v>147</v>
      </c>
      <c r="F219" s="30">
        <v>40</v>
      </c>
      <c r="G219" s="30">
        <v>23</v>
      </c>
      <c r="H219" s="45">
        <f>G219/F219</f>
        <v>0.575</v>
      </c>
      <c r="I219" s="39">
        <v>2</v>
      </c>
    </row>
    <row r="220" spans="1:9" ht="12.75">
      <c r="A220">
        <v>29</v>
      </c>
      <c r="B220" s="28" t="s">
        <v>177</v>
      </c>
      <c r="C220" s="49" t="s">
        <v>1040</v>
      </c>
      <c r="D220" s="30">
        <v>8</v>
      </c>
      <c r="E220" s="30" t="s">
        <v>147</v>
      </c>
      <c r="F220" s="30">
        <v>40</v>
      </c>
      <c r="G220" s="30">
        <v>13</v>
      </c>
      <c r="H220" s="45">
        <f>G220/F220</f>
        <v>0.325</v>
      </c>
      <c r="I220" s="22"/>
    </row>
    <row r="221" spans="1:9" ht="12.75">
      <c r="A221">
        <v>30</v>
      </c>
      <c r="B221" s="28" t="s">
        <v>450</v>
      </c>
      <c r="C221" s="49" t="s">
        <v>1040</v>
      </c>
      <c r="D221" s="30">
        <v>8</v>
      </c>
      <c r="E221" s="30" t="s">
        <v>147</v>
      </c>
      <c r="F221" s="30">
        <v>40</v>
      </c>
      <c r="G221" s="30">
        <v>20</v>
      </c>
      <c r="H221" s="45">
        <f>G221/F221</f>
        <v>0.5</v>
      </c>
      <c r="I221" s="22"/>
    </row>
    <row r="222" spans="1:9" ht="12.75">
      <c r="A222">
        <v>31</v>
      </c>
      <c r="B222" s="28" t="s">
        <v>693</v>
      </c>
      <c r="C222" s="49" t="s">
        <v>1040</v>
      </c>
      <c r="D222" s="30">
        <v>8</v>
      </c>
      <c r="E222" s="30" t="s">
        <v>147</v>
      </c>
      <c r="F222" s="30">
        <v>40</v>
      </c>
      <c r="G222" s="30">
        <v>21</v>
      </c>
      <c r="H222" s="45">
        <f>G222/F222</f>
        <v>0.525</v>
      </c>
      <c r="I222" s="22"/>
    </row>
    <row r="223" spans="1:9" ht="12.75">
      <c r="A223">
        <v>32</v>
      </c>
      <c r="B223" s="28" t="s">
        <v>178</v>
      </c>
      <c r="C223" s="49" t="s">
        <v>1040</v>
      </c>
      <c r="D223" s="30">
        <v>8</v>
      </c>
      <c r="E223" s="30" t="s">
        <v>147</v>
      </c>
      <c r="F223" s="30">
        <v>40</v>
      </c>
      <c r="G223" s="30">
        <v>14</v>
      </c>
      <c r="H223" s="45">
        <f>G223/F223</f>
        <v>0.35</v>
      </c>
      <c r="I223" s="22"/>
    </row>
    <row r="224" spans="1:9" ht="12.75">
      <c r="A224">
        <v>33</v>
      </c>
      <c r="B224" s="28" t="s">
        <v>454</v>
      </c>
      <c r="C224" s="49" t="s">
        <v>1040</v>
      </c>
      <c r="D224" s="30">
        <v>8</v>
      </c>
      <c r="E224" s="30" t="s">
        <v>147</v>
      </c>
      <c r="F224" s="30">
        <v>40</v>
      </c>
      <c r="G224" s="30">
        <v>10</v>
      </c>
      <c r="H224" s="45">
        <f>G224/F224</f>
        <v>0.25</v>
      </c>
      <c r="I224" s="22"/>
    </row>
    <row r="225" spans="1:9" ht="12.75">
      <c r="A225">
        <v>34</v>
      </c>
      <c r="B225" s="28" t="s">
        <v>180</v>
      </c>
      <c r="C225" s="49" t="s">
        <v>1040</v>
      </c>
      <c r="D225" s="30">
        <v>8</v>
      </c>
      <c r="E225" s="30" t="s">
        <v>147</v>
      </c>
      <c r="F225" s="30">
        <v>40</v>
      </c>
      <c r="G225" s="30">
        <v>22</v>
      </c>
      <c r="H225" s="45">
        <f>G225/F225</f>
        <v>0.55</v>
      </c>
      <c r="I225" s="39">
        <v>3</v>
      </c>
    </row>
    <row r="226" spans="1:9" ht="12.75">
      <c r="A226">
        <v>35</v>
      </c>
      <c r="B226" s="28" t="s">
        <v>455</v>
      </c>
      <c r="C226" s="49" t="s">
        <v>1040</v>
      </c>
      <c r="D226" s="30">
        <v>8</v>
      </c>
      <c r="E226" s="30" t="s">
        <v>147</v>
      </c>
      <c r="F226" s="30">
        <v>40</v>
      </c>
      <c r="G226" s="30">
        <v>21</v>
      </c>
      <c r="H226" s="45">
        <f>G226/F226</f>
        <v>0.525</v>
      </c>
      <c r="I226" s="22"/>
    </row>
    <row r="227" spans="1:9" ht="12.75">
      <c r="A227">
        <v>36</v>
      </c>
      <c r="B227" s="28" t="s">
        <v>554</v>
      </c>
      <c r="C227" s="49" t="s">
        <v>1040</v>
      </c>
      <c r="D227" s="30">
        <v>9</v>
      </c>
      <c r="E227" s="30" t="s">
        <v>147</v>
      </c>
      <c r="F227" s="30">
        <v>40</v>
      </c>
      <c r="G227" s="39">
        <v>14</v>
      </c>
      <c r="H227" s="45">
        <f>G227/F227</f>
        <v>0.35</v>
      </c>
      <c r="I227" s="22"/>
    </row>
    <row r="228" spans="1:9" ht="12.75">
      <c r="A228">
        <v>37</v>
      </c>
      <c r="B228" s="28" t="s">
        <v>164</v>
      </c>
      <c r="C228" s="49" t="s">
        <v>1040</v>
      </c>
      <c r="D228" s="30">
        <v>9</v>
      </c>
      <c r="E228" s="30" t="s">
        <v>147</v>
      </c>
      <c r="F228" s="30">
        <v>40</v>
      </c>
      <c r="G228" s="39">
        <v>22</v>
      </c>
      <c r="H228" s="45">
        <f>G228/F228</f>
        <v>0.55</v>
      </c>
      <c r="I228" s="39">
        <v>2</v>
      </c>
    </row>
    <row r="229" spans="1:9" ht="12.75">
      <c r="A229">
        <v>38</v>
      </c>
      <c r="B229" s="28" t="s">
        <v>443</v>
      </c>
      <c r="C229" s="49" t="s">
        <v>1040</v>
      </c>
      <c r="D229" s="30">
        <v>9</v>
      </c>
      <c r="E229" s="30" t="s">
        <v>147</v>
      </c>
      <c r="F229" s="30">
        <v>40</v>
      </c>
      <c r="G229" s="39">
        <v>6</v>
      </c>
      <c r="H229" s="45">
        <f>G229/F229</f>
        <v>0.15</v>
      </c>
      <c r="I229" s="22"/>
    </row>
    <row r="230" spans="1:9" ht="12.75">
      <c r="A230">
        <v>39</v>
      </c>
      <c r="B230" s="28" t="s">
        <v>165</v>
      </c>
      <c r="C230" s="49" t="s">
        <v>1040</v>
      </c>
      <c r="D230" s="30">
        <v>9</v>
      </c>
      <c r="E230" s="30" t="s">
        <v>147</v>
      </c>
      <c r="F230" s="30">
        <v>40</v>
      </c>
      <c r="G230" s="39">
        <v>12</v>
      </c>
      <c r="H230" s="45">
        <f>G230/F230</f>
        <v>0.3</v>
      </c>
      <c r="I230" s="22"/>
    </row>
    <row r="231" spans="1:9" ht="12.75">
      <c r="A231">
        <v>40</v>
      </c>
      <c r="B231" s="28" t="s">
        <v>555</v>
      </c>
      <c r="C231" s="49" t="s">
        <v>1040</v>
      </c>
      <c r="D231" s="30">
        <v>9</v>
      </c>
      <c r="E231" s="30" t="s">
        <v>147</v>
      </c>
      <c r="F231" s="30">
        <v>40</v>
      </c>
      <c r="G231" s="39">
        <v>15</v>
      </c>
      <c r="H231" s="45">
        <f>G231/F231</f>
        <v>0.375</v>
      </c>
      <c r="I231" s="22"/>
    </row>
    <row r="232" spans="1:9" ht="12.75">
      <c r="A232">
        <v>41</v>
      </c>
      <c r="B232" s="28" t="s">
        <v>444</v>
      </c>
      <c r="C232" s="49" t="s">
        <v>1040</v>
      </c>
      <c r="D232" s="30">
        <v>9</v>
      </c>
      <c r="E232" s="30" t="s">
        <v>147</v>
      </c>
      <c r="F232" s="30">
        <v>40</v>
      </c>
      <c r="G232" s="39">
        <v>4</v>
      </c>
      <c r="H232" s="45">
        <f>G232/F232</f>
        <v>0.1</v>
      </c>
      <c r="I232" s="22"/>
    </row>
    <row r="233" spans="1:9" ht="12.75">
      <c r="A233">
        <v>42</v>
      </c>
      <c r="B233" s="28" t="s">
        <v>166</v>
      </c>
      <c r="C233" s="49" t="s">
        <v>1040</v>
      </c>
      <c r="D233" s="30">
        <v>9</v>
      </c>
      <c r="E233" s="30" t="s">
        <v>147</v>
      </c>
      <c r="F233" s="30">
        <v>40</v>
      </c>
      <c r="G233" s="21">
        <v>21</v>
      </c>
      <c r="H233" s="45">
        <f>G233/F233</f>
        <v>0.525</v>
      </c>
      <c r="I233" s="39">
        <v>3</v>
      </c>
    </row>
    <row r="234" spans="1:9" ht="12.75">
      <c r="A234">
        <v>43</v>
      </c>
      <c r="B234" s="28" t="s">
        <v>445</v>
      </c>
      <c r="C234" s="49" t="s">
        <v>1040</v>
      </c>
      <c r="D234" s="30">
        <v>9</v>
      </c>
      <c r="E234" s="30" t="s">
        <v>147</v>
      </c>
      <c r="F234" s="30">
        <v>40</v>
      </c>
      <c r="G234" s="21">
        <v>23</v>
      </c>
      <c r="H234" s="45">
        <f>G234/F234</f>
        <v>0.575</v>
      </c>
      <c r="I234" s="39">
        <v>1</v>
      </c>
    </row>
    <row r="235" spans="1:9" ht="12.75">
      <c r="A235">
        <v>44</v>
      </c>
      <c r="B235" s="28" t="s">
        <v>556</v>
      </c>
      <c r="C235" s="49" t="s">
        <v>1040</v>
      </c>
      <c r="D235" s="30">
        <v>9</v>
      </c>
      <c r="E235" s="30" t="s">
        <v>147</v>
      </c>
      <c r="F235" s="30">
        <v>40</v>
      </c>
      <c r="G235" s="39">
        <v>13</v>
      </c>
      <c r="H235" s="45">
        <f>G235/F235</f>
        <v>0.325</v>
      </c>
      <c r="I235" s="22"/>
    </row>
    <row r="236" spans="1:9" ht="12.75">
      <c r="A236">
        <v>45</v>
      </c>
      <c r="B236" s="28" t="s">
        <v>168</v>
      </c>
      <c r="C236" s="49" t="s">
        <v>1040</v>
      </c>
      <c r="D236" s="30">
        <v>9</v>
      </c>
      <c r="E236" s="30" t="s">
        <v>147</v>
      </c>
      <c r="F236" s="30">
        <v>40</v>
      </c>
      <c r="G236" s="39">
        <v>9</v>
      </c>
      <c r="H236" s="45">
        <f>G236/F236</f>
        <v>0.225</v>
      </c>
      <c r="I236" s="22"/>
    </row>
    <row r="237" spans="1:9" ht="12.75">
      <c r="A237">
        <v>46</v>
      </c>
      <c r="B237" s="28" t="s">
        <v>557</v>
      </c>
      <c r="C237" s="49" t="s">
        <v>1040</v>
      </c>
      <c r="D237" s="30">
        <v>9</v>
      </c>
      <c r="E237" s="30" t="s">
        <v>147</v>
      </c>
      <c r="F237" s="30">
        <v>40</v>
      </c>
      <c r="G237" s="39">
        <v>8</v>
      </c>
      <c r="H237" s="45">
        <f>G237/F237</f>
        <v>0.2</v>
      </c>
      <c r="I237" s="22"/>
    </row>
    <row r="238" spans="1:9" ht="12.75">
      <c r="A238">
        <v>47</v>
      </c>
      <c r="B238" s="28" t="s">
        <v>558</v>
      </c>
      <c r="C238" s="49" t="s">
        <v>1040</v>
      </c>
      <c r="D238" s="30">
        <v>9</v>
      </c>
      <c r="E238" s="30" t="s">
        <v>147</v>
      </c>
      <c r="F238" s="30">
        <v>40</v>
      </c>
      <c r="G238" s="39">
        <v>11</v>
      </c>
      <c r="H238" s="45">
        <f>G238/F238</f>
        <v>0.275</v>
      </c>
      <c r="I238" s="22"/>
    </row>
    <row r="239" spans="1:9" ht="12.75">
      <c r="A239">
        <v>48</v>
      </c>
      <c r="B239" s="28" t="s">
        <v>169</v>
      </c>
      <c r="C239" s="49" t="s">
        <v>1040</v>
      </c>
      <c r="D239" s="30">
        <v>9</v>
      </c>
      <c r="E239" s="30" t="s">
        <v>147</v>
      </c>
      <c r="F239" s="30">
        <v>40</v>
      </c>
      <c r="G239" s="39">
        <v>13</v>
      </c>
      <c r="H239" s="45">
        <f>G239/F239</f>
        <v>0.325</v>
      </c>
      <c r="I239" s="22"/>
    </row>
    <row r="240" spans="1:9" ht="12.75">
      <c r="A240">
        <v>49</v>
      </c>
      <c r="B240" s="35" t="s">
        <v>170</v>
      </c>
      <c r="C240" s="49" t="s">
        <v>1040</v>
      </c>
      <c r="D240" s="30">
        <v>9</v>
      </c>
      <c r="E240" s="30" t="s">
        <v>147</v>
      </c>
      <c r="F240" s="30">
        <v>40</v>
      </c>
      <c r="G240" s="39">
        <v>14</v>
      </c>
      <c r="H240" s="45">
        <f>G240/F240</f>
        <v>0.35</v>
      </c>
      <c r="I240" s="22"/>
    </row>
    <row r="241" spans="1:9" ht="12.75">
      <c r="A241">
        <v>50</v>
      </c>
      <c r="B241" s="28" t="s">
        <v>759</v>
      </c>
      <c r="C241" s="49" t="s">
        <v>1040</v>
      </c>
      <c r="D241" s="30">
        <v>10</v>
      </c>
      <c r="E241" s="30" t="s">
        <v>147</v>
      </c>
      <c r="F241" s="30">
        <v>40</v>
      </c>
      <c r="G241" s="21">
        <v>2</v>
      </c>
      <c r="H241" s="45">
        <f>G241/F241</f>
        <v>0.05</v>
      </c>
      <c r="I241" s="22"/>
    </row>
    <row r="242" spans="1:9" ht="12.75">
      <c r="A242">
        <v>51</v>
      </c>
      <c r="B242" s="28" t="s">
        <v>157</v>
      </c>
      <c r="C242" s="49" t="s">
        <v>1040</v>
      </c>
      <c r="D242" s="30">
        <v>10</v>
      </c>
      <c r="E242" s="30" t="s">
        <v>147</v>
      </c>
      <c r="F242" s="30">
        <v>40</v>
      </c>
      <c r="G242" s="21">
        <v>23</v>
      </c>
      <c r="H242" s="45">
        <f>G242/F242</f>
        <v>0.575</v>
      </c>
      <c r="I242" s="22">
        <v>1</v>
      </c>
    </row>
    <row r="243" spans="1:9" ht="12.75">
      <c r="A243">
        <v>52</v>
      </c>
      <c r="B243" s="28" t="s">
        <v>760</v>
      </c>
      <c r="C243" s="49" t="s">
        <v>1040</v>
      </c>
      <c r="D243" s="30">
        <v>10</v>
      </c>
      <c r="E243" s="30" t="s">
        <v>147</v>
      </c>
      <c r="F243" s="30">
        <v>40</v>
      </c>
      <c r="G243" s="21">
        <v>13</v>
      </c>
      <c r="H243" s="45">
        <f>G243/F243</f>
        <v>0.325</v>
      </c>
      <c r="I243" s="22"/>
    </row>
    <row r="244" spans="1:9" ht="12.75">
      <c r="A244">
        <v>53</v>
      </c>
      <c r="B244" s="28" t="s">
        <v>761</v>
      </c>
      <c r="C244" s="49" t="s">
        <v>1040</v>
      </c>
      <c r="D244" s="30">
        <v>10</v>
      </c>
      <c r="E244" s="30" t="s">
        <v>147</v>
      </c>
      <c r="F244" s="30">
        <v>40</v>
      </c>
      <c r="G244" s="21">
        <v>14</v>
      </c>
      <c r="H244" s="45">
        <f>G244/F244</f>
        <v>0.35</v>
      </c>
      <c r="I244" s="22"/>
    </row>
    <row r="245" spans="1:9" ht="12.75">
      <c r="A245">
        <v>54</v>
      </c>
      <c r="B245" s="28" t="s">
        <v>158</v>
      </c>
      <c r="C245" s="49" t="s">
        <v>1040</v>
      </c>
      <c r="D245" s="30">
        <v>10</v>
      </c>
      <c r="E245" s="30" t="s">
        <v>147</v>
      </c>
      <c r="F245" s="30">
        <v>40</v>
      </c>
      <c r="G245" s="21">
        <v>13</v>
      </c>
      <c r="H245" s="45">
        <f>G245/F245</f>
        <v>0.325</v>
      </c>
      <c r="I245" s="22"/>
    </row>
    <row r="246" spans="1:9" ht="12.75">
      <c r="A246">
        <v>55</v>
      </c>
      <c r="B246" s="28" t="s">
        <v>160</v>
      </c>
      <c r="C246" s="49" t="s">
        <v>1040</v>
      </c>
      <c r="D246" s="30">
        <v>10</v>
      </c>
      <c r="E246" s="30" t="s">
        <v>147</v>
      </c>
      <c r="F246" s="30">
        <v>40</v>
      </c>
      <c r="G246" s="21">
        <v>13</v>
      </c>
      <c r="H246" s="45">
        <f>G246/F246</f>
        <v>0.325</v>
      </c>
      <c r="I246" s="22"/>
    </row>
    <row r="247" spans="1:9" ht="12.75">
      <c r="A247">
        <v>56</v>
      </c>
      <c r="B247" s="28" t="s">
        <v>161</v>
      </c>
      <c r="C247" s="49" t="s">
        <v>1040</v>
      </c>
      <c r="D247" s="30">
        <v>10</v>
      </c>
      <c r="E247" s="30" t="s">
        <v>147</v>
      </c>
      <c r="F247" s="30">
        <v>40</v>
      </c>
      <c r="G247" s="21">
        <v>22</v>
      </c>
      <c r="H247" s="45">
        <f>G247/F247</f>
        <v>0.55</v>
      </c>
      <c r="I247" s="60">
        <v>2</v>
      </c>
    </row>
    <row r="248" spans="1:9" ht="12.75">
      <c r="A248">
        <v>57</v>
      </c>
      <c r="B248" s="28" t="s">
        <v>162</v>
      </c>
      <c r="C248" s="49" t="s">
        <v>1040</v>
      </c>
      <c r="D248" s="30">
        <v>10</v>
      </c>
      <c r="E248" s="30" t="s">
        <v>147</v>
      </c>
      <c r="F248" s="30">
        <v>40</v>
      </c>
      <c r="G248" s="21">
        <v>21</v>
      </c>
      <c r="H248" s="45">
        <f>G248/F248</f>
        <v>0.525</v>
      </c>
      <c r="I248" s="60">
        <v>1</v>
      </c>
    </row>
    <row r="249" spans="1:9" ht="12.75">
      <c r="A249">
        <v>58</v>
      </c>
      <c r="B249" s="35" t="s">
        <v>553</v>
      </c>
      <c r="C249" s="49" t="s">
        <v>1040</v>
      </c>
      <c r="D249" s="30">
        <v>10</v>
      </c>
      <c r="E249" s="30" t="s">
        <v>147</v>
      </c>
      <c r="F249" s="30">
        <v>40</v>
      </c>
      <c r="G249" s="21">
        <v>9</v>
      </c>
      <c r="H249" s="45">
        <f>G249/F249</f>
        <v>0.225</v>
      </c>
      <c r="I249" s="22"/>
    </row>
    <row r="250" spans="1:9" ht="12.75">
      <c r="A250">
        <v>59</v>
      </c>
      <c r="B250" s="28" t="s">
        <v>145</v>
      </c>
      <c r="C250" s="29" t="s">
        <v>692</v>
      </c>
      <c r="D250" s="30">
        <v>11</v>
      </c>
      <c r="E250" s="30" t="s">
        <v>147</v>
      </c>
      <c r="F250" s="37">
        <v>169</v>
      </c>
      <c r="G250" s="36">
        <v>69.5</v>
      </c>
      <c r="H250" s="45">
        <f>G250/F250</f>
        <v>0.41124260355029585</v>
      </c>
      <c r="I250" s="22"/>
    </row>
    <row r="251" spans="1:9" ht="12.75">
      <c r="A251">
        <v>60</v>
      </c>
      <c r="B251" s="28" t="s">
        <v>430</v>
      </c>
      <c r="C251" s="29" t="s">
        <v>692</v>
      </c>
      <c r="D251" s="30">
        <v>11</v>
      </c>
      <c r="E251" s="30" t="s">
        <v>147</v>
      </c>
      <c r="F251" s="37">
        <v>169</v>
      </c>
      <c r="G251" s="30">
        <v>31.5</v>
      </c>
      <c r="H251" s="45">
        <f>G251/F251</f>
        <v>0.1863905325443787</v>
      </c>
      <c r="I251" s="22"/>
    </row>
    <row r="252" spans="1:9" ht="12.75">
      <c r="A252">
        <v>61</v>
      </c>
      <c r="B252" s="28" t="s">
        <v>148</v>
      </c>
      <c r="C252" s="29" t="s">
        <v>692</v>
      </c>
      <c r="D252" s="30">
        <v>11</v>
      </c>
      <c r="E252" s="30" t="s">
        <v>147</v>
      </c>
      <c r="F252" s="37">
        <v>169</v>
      </c>
      <c r="G252" s="30">
        <v>65</v>
      </c>
      <c r="H252" s="45">
        <f>G252/F252</f>
        <v>0.38461538461538464</v>
      </c>
      <c r="I252" s="22"/>
    </row>
    <row r="253" spans="1:9" ht="12.75">
      <c r="A253">
        <v>62</v>
      </c>
      <c r="B253" s="28" t="s">
        <v>431</v>
      </c>
      <c r="C253" s="29" t="s">
        <v>1086</v>
      </c>
      <c r="D253" s="30">
        <v>11</v>
      </c>
      <c r="E253" s="30" t="s">
        <v>147</v>
      </c>
      <c r="F253" s="37">
        <v>169</v>
      </c>
      <c r="G253" s="30">
        <v>69</v>
      </c>
      <c r="H253" s="45">
        <f>G253/F253</f>
        <v>0.40828402366863903</v>
      </c>
      <c r="I253" s="22"/>
    </row>
    <row r="254" spans="1:9" ht="12.75">
      <c r="A254">
        <v>63</v>
      </c>
      <c r="B254" s="28" t="s">
        <v>432</v>
      </c>
      <c r="C254" s="29" t="s">
        <v>692</v>
      </c>
      <c r="D254" s="30">
        <v>11</v>
      </c>
      <c r="E254" s="30" t="s">
        <v>147</v>
      </c>
      <c r="F254" s="37">
        <v>169</v>
      </c>
      <c r="G254" s="30">
        <v>67</v>
      </c>
      <c r="H254" s="45">
        <f>G254/F254</f>
        <v>0.39644970414201186</v>
      </c>
      <c r="I254" s="22"/>
    </row>
    <row r="255" spans="1:9" ht="12.75">
      <c r="A255">
        <v>64</v>
      </c>
      <c r="B255" s="28" t="s">
        <v>149</v>
      </c>
      <c r="C255" s="29" t="s">
        <v>1086</v>
      </c>
      <c r="D255" s="30">
        <v>11</v>
      </c>
      <c r="E255" s="30" t="s">
        <v>147</v>
      </c>
      <c r="F255" s="37">
        <v>169</v>
      </c>
      <c r="G255" s="30">
        <v>77</v>
      </c>
      <c r="H255" s="45">
        <f>G255/F255</f>
        <v>0.4556213017751479</v>
      </c>
      <c r="I255" s="22"/>
    </row>
    <row r="256" spans="1:9" ht="12.75">
      <c r="A256">
        <v>65</v>
      </c>
      <c r="B256" s="28" t="s">
        <v>433</v>
      </c>
      <c r="C256" s="29" t="s">
        <v>1086</v>
      </c>
      <c r="D256" s="30">
        <v>11</v>
      </c>
      <c r="E256" s="30" t="s">
        <v>147</v>
      </c>
      <c r="F256" s="37">
        <v>169</v>
      </c>
      <c r="G256" s="30">
        <v>39</v>
      </c>
      <c r="H256" s="45">
        <f>G256/F256</f>
        <v>0.23076923076923078</v>
      </c>
      <c r="I256" s="22"/>
    </row>
    <row r="257" spans="1:9" ht="12.75">
      <c r="A257">
        <v>66</v>
      </c>
      <c r="B257" s="28" t="s">
        <v>435</v>
      </c>
      <c r="C257" s="29" t="s">
        <v>692</v>
      </c>
      <c r="D257" s="30">
        <v>11</v>
      </c>
      <c r="E257" s="30" t="s">
        <v>147</v>
      </c>
      <c r="F257" s="37">
        <v>169</v>
      </c>
      <c r="G257" s="30">
        <v>37</v>
      </c>
      <c r="H257" s="45">
        <f>G257/F257</f>
        <v>0.21893491124260356</v>
      </c>
      <c r="I257" s="22"/>
    </row>
    <row r="258" spans="1:9" ht="12.75">
      <c r="A258">
        <v>67</v>
      </c>
      <c r="B258" s="28" t="s">
        <v>436</v>
      </c>
      <c r="C258" s="29" t="s">
        <v>1086</v>
      </c>
      <c r="D258" s="30">
        <v>11</v>
      </c>
      <c r="E258" s="30" t="s">
        <v>147</v>
      </c>
      <c r="F258" s="37">
        <v>169</v>
      </c>
      <c r="G258" s="30">
        <v>36</v>
      </c>
      <c r="H258" s="45">
        <f>G258/F258</f>
        <v>0.21301775147928995</v>
      </c>
      <c r="I258" s="22"/>
    </row>
    <row r="259" spans="1:9" ht="12.75">
      <c r="A259">
        <v>68</v>
      </c>
      <c r="B259" s="28" t="s">
        <v>550</v>
      </c>
      <c r="C259" s="29" t="s">
        <v>1086</v>
      </c>
      <c r="D259" s="30">
        <v>11</v>
      </c>
      <c r="E259" s="30" t="s">
        <v>147</v>
      </c>
      <c r="F259" s="37">
        <v>169</v>
      </c>
      <c r="G259" s="30">
        <v>41</v>
      </c>
      <c r="H259" s="45">
        <f>G259/F259</f>
        <v>0.24260355029585798</v>
      </c>
      <c r="I259" s="22"/>
    </row>
    <row r="260" spans="1:9" ht="12.75">
      <c r="A260">
        <v>69</v>
      </c>
      <c r="B260" s="28" t="s">
        <v>151</v>
      </c>
      <c r="C260" s="29" t="s">
        <v>1086</v>
      </c>
      <c r="D260" s="30">
        <v>11</v>
      </c>
      <c r="E260" s="30" t="s">
        <v>147</v>
      </c>
      <c r="F260" s="37">
        <v>169</v>
      </c>
      <c r="G260" s="30">
        <v>58</v>
      </c>
      <c r="H260" s="45">
        <f>G260/F260</f>
        <v>0.3431952662721893</v>
      </c>
      <c r="I260" s="22"/>
    </row>
    <row r="261" spans="1:9" ht="12.75">
      <c r="A261">
        <v>70</v>
      </c>
      <c r="B261" s="28" t="s">
        <v>437</v>
      </c>
      <c r="C261" s="29" t="s">
        <v>1086</v>
      </c>
      <c r="D261" s="30">
        <v>11</v>
      </c>
      <c r="E261" s="30" t="s">
        <v>147</v>
      </c>
      <c r="F261" s="37">
        <v>169</v>
      </c>
      <c r="G261" s="30">
        <v>109</v>
      </c>
      <c r="H261" s="45">
        <f>G261/F261</f>
        <v>0.6449704142011834</v>
      </c>
      <c r="I261" s="39">
        <v>1</v>
      </c>
    </row>
    <row r="262" spans="1:9" ht="12.75">
      <c r="A262">
        <v>71</v>
      </c>
      <c r="B262" s="28" t="s">
        <v>659</v>
      </c>
      <c r="C262" s="29" t="s">
        <v>1086</v>
      </c>
      <c r="D262" s="30">
        <v>11</v>
      </c>
      <c r="E262" s="30" t="s">
        <v>147</v>
      </c>
      <c r="F262" s="37">
        <v>169</v>
      </c>
      <c r="G262" s="30">
        <v>66</v>
      </c>
      <c r="H262" s="45">
        <f>G262/F262</f>
        <v>0.3905325443786982</v>
      </c>
      <c r="I262" s="22"/>
    </row>
    <row r="263" spans="1:9" ht="12.75">
      <c r="A263">
        <v>72</v>
      </c>
      <c r="B263" s="28" t="s">
        <v>438</v>
      </c>
      <c r="C263" s="29" t="s">
        <v>1086</v>
      </c>
      <c r="D263" s="30">
        <v>11</v>
      </c>
      <c r="E263" s="30" t="s">
        <v>147</v>
      </c>
      <c r="F263" s="37">
        <v>169</v>
      </c>
      <c r="G263" s="30">
        <v>109</v>
      </c>
      <c r="H263" s="45">
        <f>G263/F263</f>
        <v>0.6449704142011834</v>
      </c>
      <c r="I263" s="39">
        <v>1</v>
      </c>
    </row>
    <row r="264" spans="1:9" ht="12.75">
      <c r="A264">
        <v>73</v>
      </c>
      <c r="B264" s="28" t="s">
        <v>152</v>
      </c>
      <c r="C264" s="29" t="s">
        <v>1086</v>
      </c>
      <c r="D264" s="30">
        <v>11</v>
      </c>
      <c r="E264" s="30" t="s">
        <v>147</v>
      </c>
      <c r="F264" s="37">
        <v>169</v>
      </c>
      <c r="G264" s="30">
        <v>108</v>
      </c>
      <c r="H264" s="45">
        <f>G264/F264</f>
        <v>0.6390532544378699</v>
      </c>
      <c r="I264" s="39">
        <v>2</v>
      </c>
    </row>
    <row r="265" spans="1:9" ht="12.75">
      <c r="A265">
        <v>74</v>
      </c>
      <c r="B265" s="28" t="s">
        <v>439</v>
      </c>
      <c r="C265" s="29" t="s">
        <v>692</v>
      </c>
      <c r="D265" s="30">
        <v>11</v>
      </c>
      <c r="E265" s="30" t="s">
        <v>147</v>
      </c>
      <c r="F265" s="37">
        <v>169</v>
      </c>
      <c r="G265" s="30">
        <v>41</v>
      </c>
      <c r="H265" s="45">
        <f>G265/F265</f>
        <v>0.24260355029585798</v>
      </c>
      <c r="I265" s="22"/>
    </row>
    <row r="266" spans="1:9" ht="12.75">
      <c r="A266">
        <v>75</v>
      </c>
      <c r="B266" s="28" t="s">
        <v>440</v>
      </c>
      <c r="C266" s="29" t="s">
        <v>692</v>
      </c>
      <c r="D266" s="30">
        <v>11</v>
      </c>
      <c r="E266" s="30" t="s">
        <v>147</v>
      </c>
      <c r="F266" s="37">
        <v>169</v>
      </c>
      <c r="G266" s="30">
        <v>75</v>
      </c>
      <c r="H266" s="45">
        <f>G266/F266</f>
        <v>0.4437869822485207</v>
      </c>
      <c r="I266" s="22"/>
    </row>
    <row r="267" spans="1:9" ht="12.75">
      <c r="A267">
        <v>76</v>
      </c>
      <c r="B267" s="28" t="s">
        <v>441</v>
      </c>
      <c r="C267" s="29" t="s">
        <v>692</v>
      </c>
      <c r="D267" s="30">
        <v>11</v>
      </c>
      <c r="E267" s="30" t="s">
        <v>147</v>
      </c>
      <c r="F267" s="37">
        <v>169</v>
      </c>
      <c r="G267" s="30">
        <v>27</v>
      </c>
      <c r="H267" s="45">
        <f>G267/F267</f>
        <v>0.15976331360946747</v>
      </c>
      <c r="I267" s="22"/>
    </row>
    <row r="268" spans="1:9" ht="12.75">
      <c r="A268">
        <v>77</v>
      </c>
      <c r="B268" s="28" t="s">
        <v>442</v>
      </c>
      <c r="C268" s="29" t="s">
        <v>1086</v>
      </c>
      <c r="D268" s="30">
        <v>11</v>
      </c>
      <c r="E268" s="30" t="s">
        <v>147</v>
      </c>
      <c r="F268" s="37">
        <v>169</v>
      </c>
      <c r="G268" s="30">
        <v>47</v>
      </c>
      <c r="H268" s="45">
        <f>G268/F268</f>
        <v>0.2781065088757396</v>
      </c>
      <c r="I268" s="22"/>
    </row>
    <row r="269" spans="1:9" ht="12.75">
      <c r="A269">
        <v>78</v>
      </c>
      <c r="B269" s="28" t="s">
        <v>153</v>
      </c>
      <c r="C269" s="29" t="s">
        <v>1086</v>
      </c>
      <c r="D269" s="30">
        <v>11</v>
      </c>
      <c r="E269" s="30" t="s">
        <v>147</v>
      </c>
      <c r="F269" s="37">
        <v>169</v>
      </c>
      <c r="G269" s="30">
        <v>41</v>
      </c>
      <c r="H269" s="45">
        <f>G269/F269</f>
        <v>0.24260355029585798</v>
      </c>
      <c r="I269" s="22"/>
    </row>
    <row r="270" spans="1:9" ht="12.75">
      <c r="A270">
        <v>79</v>
      </c>
      <c r="B270" s="28" t="s">
        <v>980</v>
      </c>
      <c r="C270" s="29" t="s">
        <v>692</v>
      </c>
      <c r="D270" s="30">
        <v>11</v>
      </c>
      <c r="E270" s="30" t="s">
        <v>147</v>
      </c>
      <c r="F270" s="30">
        <v>169</v>
      </c>
      <c r="G270" s="30">
        <v>16.5</v>
      </c>
      <c r="H270" s="45">
        <f>G270/F270</f>
        <v>0.09763313609467456</v>
      </c>
      <c r="I270" s="22"/>
    </row>
  </sheetData>
  <sheetProtection selectLockedCells="1" selectUnlockedCells="1"/>
  <printOptions/>
  <pageMargins left="0.46805555555555556" right="0.5347222222222222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6"/>
  <sheetViews>
    <sheetView zoomScale="84" zoomScaleNormal="84" workbookViewId="0" topLeftCell="A1">
      <selection activeCell="N94" sqref="N94"/>
    </sheetView>
  </sheetViews>
  <sheetFormatPr defaultColWidth="9.140625" defaultRowHeight="15"/>
  <cols>
    <col min="1" max="1" width="4.8515625" style="0" customWidth="1"/>
    <col min="2" max="2" width="34.8515625" style="0" customWidth="1"/>
    <col min="3" max="3" width="30.28125" style="0" customWidth="1"/>
    <col min="4" max="4" width="16.7109375" style="0" customWidth="1"/>
    <col min="5" max="5" width="22.8515625" style="0" customWidth="1"/>
    <col min="6" max="6" width="20.57421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1087</v>
      </c>
      <c r="C2" s="1"/>
      <c r="D2" s="3">
        <v>43022</v>
      </c>
      <c r="E2" s="3"/>
    </row>
    <row r="4" spans="1:9" ht="98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26">
        <v>1</v>
      </c>
      <c r="B5" s="20" t="s">
        <v>521</v>
      </c>
      <c r="C5" s="20" t="s">
        <v>734</v>
      </c>
      <c r="D5" s="22">
        <v>9</v>
      </c>
      <c r="E5" s="22" t="s">
        <v>27</v>
      </c>
      <c r="F5" s="20">
        <v>42</v>
      </c>
      <c r="G5" s="20">
        <v>21</v>
      </c>
      <c r="H5" s="20">
        <v>42</v>
      </c>
      <c r="I5" s="20"/>
    </row>
    <row r="6" spans="1:9" ht="12.75">
      <c r="A6" s="26">
        <v>2</v>
      </c>
      <c r="B6" s="20" t="s">
        <v>346</v>
      </c>
      <c r="C6" s="20" t="s">
        <v>734</v>
      </c>
      <c r="D6" s="22">
        <v>9</v>
      </c>
      <c r="E6" s="22" t="s">
        <v>27</v>
      </c>
      <c r="F6" s="20">
        <v>42</v>
      </c>
      <c r="G6" s="20">
        <v>22</v>
      </c>
      <c r="H6" s="20">
        <v>52</v>
      </c>
      <c r="I6" s="20" t="s">
        <v>34</v>
      </c>
    </row>
    <row r="7" spans="1:9" ht="12.75">
      <c r="A7" s="26">
        <v>3</v>
      </c>
      <c r="B7" s="20" t="s">
        <v>121</v>
      </c>
      <c r="C7" s="20" t="s">
        <v>734</v>
      </c>
      <c r="D7" s="22">
        <v>9</v>
      </c>
      <c r="E7" s="22" t="s">
        <v>27</v>
      </c>
      <c r="F7" s="20">
        <v>42</v>
      </c>
      <c r="G7" s="20">
        <v>8</v>
      </c>
      <c r="H7" s="20">
        <v>19</v>
      </c>
      <c r="I7" s="20"/>
    </row>
    <row r="8" spans="1:9" ht="12.75">
      <c r="A8" s="26">
        <v>4</v>
      </c>
      <c r="B8" s="20" t="s">
        <v>1088</v>
      </c>
      <c r="C8" s="20" t="s">
        <v>734</v>
      </c>
      <c r="D8" s="22">
        <v>9</v>
      </c>
      <c r="E8" s="22" t="s">
        <v>27</v>
      </c>
      <c r="F8" s="20">
        <v>42</v>
      </c>
      <c r="G8" s="20">
        <v>23</v>
      </c>
      <c r="H8" s="20">
        <v>55</v>
      </c>
      <c r="I8" s="20" t="s">
        <v>40</v>
      </c>
    </row>
    <row r="9" spans="1:9" ht="12.75">
      <c r="A9" s="26">
        <v>5</v>
      </c>
      <c r="B9" s="20" t="s">
        <v>340</v>
      </c>
      <c r="C9" s="20" t="s">
        <v>734</v>
      </c>
      <c r="D9" s="22">
        <v>9</v>
      </c>
      <c r="E9" s="22" t="s">
        <v>27</v>
      </c>
      <c r="F9" s="20">
        <v>42</v>
      </c>
      <c r="G9" s="20">
        <v>10</v>
      </c>
      <c r="H9" s="20">
        <v>24</v>
      </c>
      <c r="I9" s="20"/>
    </row>
    <row r="10" spans="1:9" ht="12.75">
      <c r="A10" s="26">
        <v>6</v>
      </c>
      <c r="B10" s="20" t="s">
        <v>352</v>
      </c>
      <c r="C10" s="20" t="s">
        <v>734</v>
      </c>
      <c r="D10" s="22">
        <v>9</v>
      </c>
      <c r="E10" s="22" t="s">
        <v>27</v>
      </c>
      <c r="F10" s="20">
        <v>42</v>
      </c>
      <c r="G10" s="20">
        <v>10</v>
      </c>
      <c r="H10" s="20">
        <v>24</v>
      </c>
      <c r="I10" s="20"/>
    </row>
    <row r="11" spans="1:9" ht="12.75">
      <c r="A11" s="26">
        <v>7</v>
      </c>
      <c r="B11" s="20" t="s">
        <v>1032</v>
      </c>
      <c r="C11" s="20" t="s">
        <v>734</v>
      </c>
      <c r="D11" s="22">
        <v>9</v>
      </c>
      <c r="E11" s="22" t="s">
        <v>27</v>
      </c>
      <c r="F11" s="20">
        <v>42</v>
      </c>
      <c r="G11" s="20">
        <v>9</v>
      </c>
      <c r="H11" s="20">
        <v>23</v>
      </c>
      <c r="I11" s="20"/>
    </row>
    <row r="12" spans="1:9" ht="12.75">
      <c r="A12" s="26">
        <v>8</v>
      </c>
      <c r="B12" s="20" t="s">
        <v>339</v>
      </c>
      <c r="C12" s="20" t="s">
        <v>734</v>
      </c>
      <c r="D12" s="22">
        <v>9</v>
      </c>
      <c r="E12" s="22" t="s">
        <v>27</v>
      </c>
      <c r="F12" s="20">
        <v>42</v>
      </c>
      <c r="G12" s="20">
        <v>19</v>
      </c>
      <c r="H12" s="20">
        <v>45</v>
      </c>
      <c r="I12" s="20"/>
    </row>
    <row r="13" spans="1:9" ht="12.75">
      <c r="A13" s="26">
        <v>9</v>
      </c>
      <c r="B13" s="20" t="s">
        <v>345</v>
      </c>
      <c r="C13" s="20" t="s">
        <v>734</v>
      </c>
      <c r="D13" s="22">
        <v>9</v>
      </c>
      <c r="E13" s="22" t="s">
        <v>27</v>
      </c>
      <c r="F13" s="20">
        <v>42</v>
      </c>
      <c r="G13" s="20">
        <v>9</v>
      </c>
      <c r="H13" s="20">
        <v>23</v>
      </c>
      <c r="I13" s="20"/>
    </row>
    <row r="14" spans="1:9" ht="12.75">
      <c r="A14" s="26">
        <v>10</v>
      </c>
      <c r="B14" s="20" t="s">
        <v>347</v>
      </c>
      <c r="C14" s="20" t="s">
        <v>734</v>
      </c>
      <c r="D14" s="22">
        <v>9</v>
      </c>
      <c r="E14" s="22" t="s">
        <v>27</v>
      </c>
      <c r="F14" s="20">
        <v>42</v>
      </c>
      <c r="G14" s="20">
        <v>17</v>
      </c>
      <c r="H14" s="20">
        <v>40</v>
      </c>
      <c r="I14" s="20"/>
    </row>
    <row r="15" spans="1:9" ht="12.75">
      <c r="A15" s="26">
        <v>11</v>
      </c>
      <c r="B15" s="20" t="s">
        <v>518</v>
      </c>
      <c r="C15" s="20" t="s">
        <v>734</v>
      </c>
      <c r="D15" s="22">
        <v>9</v>
      </c>
      <c r="E15" s="22" t="s">
        <v>27</v>
      </c>
      <c r="F15" s="20">
        <v>42</v>
      </c>
      <c r="G15" s="20">
        <v>20</v>
      </c>
      <c r="H15" s="20">
        <v>48</v>
      </c>
      <c r="I15" s="20"/>
    </row>
    <row r="16" spans="1:9" ht="12.75">
      <c r="A16" s="26">
        <v>12</v>
      </c>
      <c r="B16" s="20" t="s">
        <v>337</v>
      </c>
      <c r="C16" s="20" t="s">
        <v>734</v>
      </c>
      <c r="D16" s="22">
        <v>9</v>
      </c>
      <c r="E16" s="22" t="s">
        <v>27</v>
      </c>
      <c r="F16" s="20">
        <v>42</v>
      </c>
      <c r="G16" s="20">
        <v>16</v>
      </c>
      <c r="H16" s="20">
        <v>38</v>
      </c>
      <c r="I16" s="20"/>
    </row>
    <row r="17" spans="1:9" ht="12.75">
      <c r="A17" s="26">
        <v>13</v>
      </c>
      <c r="B17" s="20" t="s">
        <v>380</v>
      </c>
      <c r="C17" s="20" t="s">
        <v>734</v>
      </c>
      <c r="D17" s="22">
        <v>9</v>
      </c>
      <c r="E17" s="22" t="s">
        <v>27</v>
      </c>
      <c r="F17" s="20">
        <v>42</v>
      </c>
      <c r="G17" s="20">
        <v>15</v>
      </c>
      <c r="H17" s="20">
        <v>36</v>
      </c>
      <c r="I17" s="20"/>
    </row>
    <row r="18" spans="1:9" ht="12.75">
      <c r="A18" s="26">
        <v>14</v>
      </c>
      <c r="B18" s="20" t="s">
        <v>529</v>
      </c>
      <c r="C18" s="20" t="s">
        <v>734</v>
      </c>
      <c r="D18" s="22">
        <v>9</v>
      </c>
      <c r="E18" s="22" t="s">
        <v>27</v>
      </c>
      <c r="F18" s="20">
        <v>42</v>
      </c>
      <c r="G18" s="20">
        <v>17</v>
      </c>
      <c r="H18" s="20">
        <v>40</v>
      </c>
      <c r="I18" s="20"/>
    </row>
    <row r="19" spans="1:9" ht="12.75">
      <c r="A19" s="26">
        <v>15</v>
      </c>
      <c r="B19" s="20" t="s">
        <v>123</v>
      </c>
      <c r="C19" s="20" t="s">
        <v>734</v>
      </c>
      <c r="D19" s="22">
        <v>9</v>
      </c>
      <c r="E19" s="22" t="s">
        <v>27</v>
      </c>
      <c r="F19" s="20">
        <v>42</v>
      </c>
      <c r="G19" s="20">
        <v>13</v>
      </c>
      <c r="H19" s="20">
        <v>31</v>
      </c>
      <c r="I19" s="20"/>
    </row>
    <row r="20" spans="1:9" ht="12.75">
      <c r="A20" s="26">
        <v>16</v>
      </c>
      <c r="B20" s="20" t="s">
        <v>122</v>
      </c>
      <c r="C20" s="20" t="s">
        <v>734</v>
      </c>
      <c r="D20" s="22">
        <v>9</v>
      </c>
      <c r="E20" s="22" t="s">
        <v>27</v>
      </c>
      <c r="F20" s="20">
        <v>42</v>
      </c>
      <c r="G20" s="20">
        <v>18</v>
      </c>
      <c r="H20" s="20">
        <v>43</v>
      </c>
      <c r="I20" s="20"/>
    </row>
    <row r="21" spans="1:9" ht="12.75">
      <c r="A21" s="26">
        <v>17</v>
      </c>
      <c r="B21" s="20" t="s">
        <v>1089</v>
      </c>
      <c r="C21" s="20" t="s">
        <v>734</v>
      </c>
      <c r="D21" s="22">
        <v>9</v>
      </c>
      <c r="E21" s="22" t="s">
        <v>27</v>
      </c>
      <c r="F21" s="20">
        <v>42</v>
      </c>
      <c r="G21" s="20">
        <v>21</v>
      </c>
      <c r="H21" s="20">
        <v>50</v>
      </c>
      <c r="I21" s="20" t="s">
        <v>34</v>
      </c>
    </row>
    <row r="22" spans="1:9" ht="12.75">
      <c r="A22" s="26">
        <v>18</v>
      </c>
      <c r="B22" s="20" t="s">
        <v>350</v>
      </c>
      <c r="C22" s="20" t="s">
        <v>734</v>
      </c>
      <c r="D22" s="22">
        <v>9</v>
      </c>
      <c r="E22" s="22" t="s">
        <v>27</v>
      </c>
      <c r="F22" s="20">
        <v>42</v>
      </c>
      <c r="G22" s="20">
        <v>12</v>
      </c>
      <c r="H22" s="20">
        <v>29</v>
      </c>
      <c r="I22" s="20"/>
    </row>
    <row r="23" spans="1:9" ht="12.75">
      <c r="A23" s="26">
        <v>19</v>
      </c>
      <c r="B23" s="20" t="s">
        <v>642</v>
      </c>
      <c r="C23" s="20" t="s">
        <v>1090</v>
      </c>
      <c r="D23" s="22">
        <v>10</v>
      </c>
      <c r="E23" s="22" t="s">
        <v>27</v>
      </c>
      <c r="F23" s="20">
        <v>57</v>
      </c>
      <c r="G23" s="20">
        <v>24</v>
      </c>
      <c r="H23" s="20">
        <v>42</v>
      </c>
      <c r="I23" s="20"/>
    </row>
    <row r="24" spans="1:9" ht="12.75">
      <c r="A24" s="26">
        <v>20</v>
      </c>
      <c r="B24" s="20" t="s">
        <v>125</v>
      </c>
      <c r="C24" s="20" t="s">
        <v>1090</v>
      </c>
      <c r="D24" s="22">
        <v>10</v>
      </c>
      <c r="E24" s="22" t="s">
        <v>27</v>
      </c>
      <c r="F24" s="20">
        <v>57</v>
      </c>
      <c r="G24" s="20">
        <v>24</v>
      </c>
      <c r="H24" s="20">
        <v>42</v>
      </c>
      <c r="I24" s="20"/>
    </row>
    <row r="25" spans="1:9" ht="12.75">
      <c r="A25" s="26">
        <v>21</v>
      </c>
      <c r="B25" s="20" t="s">
        <v>893</v>
      </c>
      <c r="C25" s="20" t="s">
        <v>1090</v>
      </c>
      <c r="D25" s="22">
        <v>10</v>
      </c>
      <c r="E25" s="22" t="s">
        <v>27</v>
      </c>
      <c r="F25" s="20">
        <v>57</v>
      </c>
      <c r="G25" s="20">
        <v>37</v>
      </c>
      <c r="H25" s="20">
        <v>65</v>
      </c>
      <c r="I25" s="20" t="s">
        <v>40</v>
      </c>
    </row>
    <row r="26" spans="1:9" ht="12.75">
      <c r="A26" s="26">
        <v>22</v>
      </c>
      <c r="B26" s="20" t="s">
        <v>390</v>
      </c>
      <c r="C26" s="20" t="s">
        <v>1090</v>
      </c>
      <c r="D26" s="22">
        <v>10</v>
      </c>
      <c r="E26" s="22" t="s">
        <v>27</v>
      </c>
      <c r="F26" s="20">
        <v>57</v>
      </c>
      <c r="G26" s="20">
        <v>32</v>
      </c>
      <c r="H26" s="20">
        <v>56</v>
      </c>
      <c r="I26" s="20" t="s">
        <v>34</v>
      </c>
    </row>
    <row r="27" spans="1:9" ht="12.75">
      <c r="A27" s="26">
        <v>23</v>
      </c>
      <c r="B27" s="20" t="s">
        <v>136</v>
      </c>
      <c r="C27" s="20" t="s">
        <v>1090</v>
      </c>
      <c r="D27" s="22">
        <v>10</v>
      </c>
      <c r="E27" s="22" t="s">
        <v>27</v>
      </c>
      <c r="F27" s="20">
        <v>57</v>
      </c>
      <c r="G27" s="20">
        <v>23</v>
      </c>
      <c r="H27" s="20">
        <v>40</v>
      </c>
      <c r="I27" s="20"/>
    </row>
    <row r="28" spans="1:9" ht="12.75">
      <c r="A28" s="26">
        <v>24</v>
      </c>
      <c r="B28" s="20" t="s">
        <v>1091</v>
      </c>
      <c r="C28" s="20" t="s">
        <v>1090</v>
      </c>
      <c r="D28" s="22">
        <v>10</v>
      </c>
      <c r="E28" s="22" t="s">
        <v>27</v>
      </c>
      <c r="F28" s="20">
        <v>57</v>
      </c>
      <c r="G28" s="20">
        <v>11</v>
      </c>
      <c r="H28" s="20">
        <v>19</v>
      </c>
      <c r="I28" s="20"/>
    </row>
    <row r="29" spans="1:9" ht="12.75">
      <c r="A29" s="26">
        <v>25</v>
      </c>
      <c r="B29" s="20" t="s">
        <v>533</v>
      </c>
      <c r="C29" s="20" t="s">
        <v>1090</v>
      </c>
      <c r="D29" s="22">
        <v>10</v>
      </c>
      <c r="E29" s="22" t="s">
        <v>27</v>
      </c>
      <c r="F29" s="20">
        <v>57</v>
      </c>
      <c r="G29" s="20">
        <v>24</v>
      </c>
      <c r="H29" s="20">
        <v>42</v>
      </c>
      <c r="I29" s="20"/>
    </row>
    <row r="30" spans="1:9" ht="12.75">
      <c r="A30" s="26">
        <v>26</v>
      </c>
      <c r="B30" s="20" t="s">
        <v>134</v>
      </c>
      <c r="C30" s="20" t="s">
        <v>1090</v>
      </c>
      <c r="D30" s="22">
        <v>10</v>
      </c>
      <c r="E30" s="22" t="s">
        <v>27</v>
      </c>
      <c r="F30" s="20">
        <v>57</v>
      </c>
      <c r="G30" s="20">
        <v>27</v>
      </c>
      <c r="H30" s="20">
        <v>47</v>
      </c>
      <c r="I30" s="20"/>
    </row>
    <row r="31" spans="1:9" ht="12.75">
      <c r="A31" s="26">
        <v>27</v>
      </c>
      <c r="B31" s="20" t="s">
        <v>534</v>
      </c>
      <c r="C31" s="20" t="s">
        <v>1090</v>
      </c>
      <c r="D31" s="22">
        <v>10</v>
      </c>
      <c r="E31" s="22" t="s">
        <v>27</v>
      </c>
      <c r="F31" s="20">
        <v>57</v>
      </c>
      <c r="G31" s="20">
        <v>5</v>
      </c>
      <c r="H31" s="20">
        <v>9</v>
      </c>
      <c r="I31" s="20"/>
    </row>
    <row r="32" spans="1:9" ht="12.75">
      <c r="A32" s="26">
        <v>28</v>
      </c>
      <c r="B32" s="20" t="s">
        <v>391</v>
      </c>
      <c r="C32" s="20" t="s">
        <v>1090</v>
      </c>
      <c r="D32" s="22">
        <v>10</v>
      </c>
      <c r="E32" s="22" t="s">
        <v>27</v>
      </c>
      <c r="F32" s="20">
        <v>57</v>
      </c>
      <c r="G32" s="20">
        <v>18</v>
      </c>
      <c r="H32" s="20">
        <v>32</v>
      </c>
      <c r="I32" s="20"/>
    </row>
    <row r="33" spans="1:9" ht="12.75">
      <c r="A33" s="26">
        <v>29</v>
      </c>
      <c r="B33" s="20" t="s">
        <v>129</v>
      </c>
      <c r="C33" s="20" t="s">
        <v>1090</v>
      </c>
      <c r="D33" s="22">
        <v>10</v>
      </c>
      <c r="E33" s="22" t="s">
        <v>27</v>
      </c>
      <c r="F33" s="20">
        <v>57</v>
      </c>
      <c r="G33" s="20">
        <v>11</v>
      </c>
      <c r="H33" s="20">
        <v>19</v>
      </c>
      <c r="I33" s="20"/>
    </row>
    <row r="34" spans="1:9" ht="12.75">
      <c r="A34" s="26">
        <v>30</v>
      </c>
      <c r="B34" s="20" t="s">
        <v>401</v>
      </c>
      <c r="C34" s="20" t="s">
        <v>1090</v>
      </c>
      <c r="D34" s="22">
        <v>10</v>
      </c>
      <c r="E34" s="22" t="s">
        <v>27</v>
      </c>
      <c r="F34" s="20">
        <v>57</v>
      </c>
      <c r="G34" s="20">
        <v>17</v>
      </c>
      <c r="H34" s="20">
        <v>30</v>
      </c>
      <c r="I34" s="20"/>
    </row>
    <row r="35" spans="1:9" ht="12.75">
      <c r="A35" s="26">
        <v>31</v>
      </c>
      <c r="B35" s="20" t="s">
        <v>393</v>
      </c>
      <c r="C35" s="20" t="s">
        <v>1090</v>
      </c>
      <c r="D35" s="22">
        <v>10</v>
      </c>
      <c r="E35" s="22" t="s">
        <v>27</v>
      </c>
      <c r="F35" s="20">
        <v>57</v>
      </c>
      <c r="G35" s="20">
        <v>23</v>
      </c>
      <c r="H35" s="20">
        <v>40</v>
      </c>
      <c r="I35" s="20"/>
    </row>
    <row r="36" spans="1:9" ht="12.75">
      <c r="A36" s="26">
        <v>32</v>
      </c>
      <c r="B36" s="20" t="s">
        <v>1092</v>
      </c>
      <c r="C36" s="20" t="s">
        <v>1090</v>
      </c>
      <c r="D36" s="22">
        <v>10</v>
      </c>
      <c r="E36" s="22" t="s">
        <v>27</v>
      </c>
      <c r="F36" s="20">
        <v>57</v>
      </c>
      <c r="G36" s="20">
        <v>32</v>
      </c>
      <c r="H36" s="20">
        <v>56</v>
      </c>
      <c r="I36" s="20" t="s">
        <v>34</v>
      </c>
    </row>
    <row r="37" spans="1:9" ht="12.75">
      <c r="A37" s="26">
        <v>33</v>
      </c>
      <c r="B37" s="20" t="s">
        <v>398</v>
      </c>
      <c r="C37" s="20" t="s">
        <v>1090</v>
      </c>
      <c r="D37" s="22">
        <v>10</v>
      </c>
      <c r="E37" s="22" t="s">
        <v>27</v>
      </c>
      <c r="F37" s="20">
        <v>57</v>
      </c>
      <c r="G37" s="20">
        <v>25</v>
      </c>
      <c r="H37" s="20">
        <v>44</v>
      </c>
      <c r="I37" s="20"/>
    </row>
    <row r="38" spans="1:9" ht="12.75">
      <c r="A38" s="26">
        <v>34</v>
      </c>
      <c r="B38" s="20" t="s">
        <v>899</v>
      </c>
      <c r="C38" s="20" t="s">
        <v>1090</v>
      </c>
      <c r="D38" s="22">
        <v>10</v>
      </c>
      <c r="E38" s="22" t="s">
        <v>27</v>
      </c>
      <c r="F38" s="20">
        <v>57</v>
      </c>
      <c r="G38" s="20">
        <v>30</v>
      </c>
      <c r="H38" s="20">
        <v>42</v>
      </c>
      <c r="I38" s="20"/>
    </row>
    <row r="39" spans="1:9" ht="12.75">
      <c r="A39" s="26">
        <v>35</v>
      </c>
      <c r="B39" s="20" t="s">
        <v>143</v>
      </c>
      <c r="C39" s="20" t="s">
        <v>1090</v>
      </c>
      <c r="D39" s="22">
        <v>11</v>
      </c>
      <c r="E39" s="22" t="s">
        <v>27</v>
      </c>
      <c r="F39" s="20">
        <v>71</v>
      </c>
      <c r="G39" s="20">
        <v>26</v>
      </c>
      <c r="H39" s="20">
        <v>37</v>
      </c>
      <c r="I39" s="20"/>
    </row>
    <row r="40" spans="1:9" ht="12.75">
      <c r="A40" s="26">
        <v>36</v>
      </c>
      <c r="B40" s="20" t="s">
        <v>407</v>
      </c>
      <c r="C40" s="20" t="s">
        <v>1090</v>
      </c>
      <c r="D40" s="22">
        <v>11</v>
      </c>
      <c r="E40" s="22" t="s">
        <v>27</v>
      </c>
      <c r="F40" s="20">
        <v>71</v>
      </c>
      <c r="G40" s="20">
        <v>29</v>
      </c>
      <c r="H40" s="20">
        <v>41</v>
      </c>
      <c r="I40" s="20"/>
    </row>
    <row r="41" spans="1:9" ht="12.75">
      <c r="A41" s="26">
        <v>37</v>
      </c>
      <c r="B41" s="20" t="s">
        <v>739</v>
      </c>
      <c r="C41" s="20" t="s">
        <v>1090</v>
      </c>
      <c r="D41" s="22">
        <v>11</v>
      </c>
      <c r="E41" s="22" t="s">
        <v>27</v>
      </c>
      <c r="F41" s="20">
        <v>71</v>
      </c>
      <c r="G41" s="20">
        <v>36</v>
      </c>
      <c r="H41" s="20">
        <v>51</v>
      </c>
      <c r="I41" s="20" t="s">
        <v>34</v>
      </c>
    </row>
    <row r="42" spans="1:9" ht="12.75">
      <c r="A42" s="26">
        <v>38</v>
      </c>
      <c r="B42" s="20" t="s">
        <v>144</v>
      </c>
      <c r="C42" s="20" t="s">
        <v>1090</v>
      </c>
      <c r="D42" s="22">
        <v>11</v>
      </c>
      <c r="E42" s="22" t="s">
        <v>27</v>
      </c>
      <c r="F42" s="20">
        <v>71</v>
      </c>
      <c r="G42" s="20">
        <v>37</v>
      </c>
      <c r="H42" s="20">
        <v>52</v>
      </c>
      <c r="I42" s="20" t="s">
        <v>34</v>
      </c>
    </row>
    <row r="43" spans="1:9" ht="12.75">
      <c r="A43" s="26">
        <v>39</v>
      </c>
      <c r="B43" s="20" t="s">
        <v>1093</v>
      </c>
      <c r="C43" s="20" t="s">
        <v>1090</v>
      </c>
      <c r="D43" s="22">
        <v>11</v>
      </c>
      <c r="E43" s="22" t="s">
        <v>27</v>
      </c>
      <c r="F43" s="20">
        <v>71</v>
      </c>
      <c r="G43" s="20">
        <v>37</v>
      </c>
      <c r="H43" s="20">
        <v>52</v>
      </c>
      <c r="I43" s="20" t="s">
        <v>34</v>
      </c>
    </row>
    <row r="44" spans="1:9" ht="12.75">
      <c r="A44" s="26">
        <v>40</v>
      </c>
      <c r="B44" s="20" t="s">
        <v>141</v>
      </c>
      <c r="C44" s="20" t="s">
        <v>1090</v>
      </c>
      <c r="D44" s="22">
        <v>11</v>
      </c>
      <c r="E44" s="22" t="s">
        <v>27</v>
      </c>
      <c r="F44" s="20">
        <v>71</v>
      </c>
      <c r="G44" s="20">
        <v>30</v>
      </c>
      <c r="H44" s="20">
        <v>42</v>
      </c>
      <c r="I44" s="20"/>
    </row>
    <row r="45" spans="1:9" ht="12.75">
      <c r="A45" s="26">
        <v>41</v>
      </c>
      <c r="B45" s="20" t="s">
        <v>140</v>
      </c>
      <c r="C45" s="20" t="s">
        <v>1090</v>
      </c>
      <c r="D45" s="22">
        <v>11</v>
      </c>
      <c r="E45" s="22" t="s">
        <v>27</v>
      </c>
      <c r="F45" s="20">
        <v>71</v>
      </c>
      <c r="G45" s="20">
        <v>27</v>
      </c>
      <c r="H45" s="20">
        <v>38</v>
      </c>
      <c r="I45" s="20"/>
    </row>
    <row r="46" spans="1:9" ht="12.75">
      <c r="A46" s="26">
        <v>42</v>
      </c>
      <c r="B46" s="20" t="s">
        <v>1081</v>
      </c>
      <c r="C46" s="20" t="s">
        <v>1090</v>
      </c>
      <c r="D46" s="22">
        <v>11</v>
      </c>
      <c r="E46" s="22" t="s">
        <v>27</v>
      </c>
      <c r="F46" s="20">
        <v>71</v>
      </c>
      <c r="G46" s="20">
        <v>27</v>
      </c>
      <c r="H46" s="20">
        <v>38</v>
      </c>
      <c r="I46" s="20"/>
    </row>
    <row r="47" spans="1:9" ht="12.75">
      <c r="A47" s="26">
        <v>43</v>
      </c>
      <c r="B47" s="20" t="s">
        <v>139</v>
      </c>
      <c r="C47" s="20" t="s">
        <v>1090</v>
      </c>
      <c r="D47" s="22">
        <v>11</v>
      </c>
      <c r="E47" s="22" t="s">
        <v>27</v>
      </c>
      <c r="F47" s="20">
        <v>71</v>
      </c>
      <c r="G47" s="20">
        <v>21</v>
      </c>
      <c r="H47" s="20">
        <v>30</v>
      </c>
      <c r="I47" s="20"/>
    </row>
    <row r="48" spans="1:9" ht="12.75">
      <c r="A48" s="26">
        <v>44</v>
      </c>
      <c r="B48" s="20" t="s">
        <v>404</v>
      </c>
      <c r="C48" s="20" t="s">
        <v>1090</v>
      </c>
      <c r="D48" s="22">
        <v>11</v>
      </c>
      <c r="E48" s="22" t="s">
        <v>27</v>
      </c>
      <c r="F48" s="20">
        <v>71</v>
      </c>
      <c r="G48" s="20">
        <v>14</v>
      </c>
      <c r="H48" s="20">
        <v>20</v>
      </c>
      <c r="I48" s="20"/>
    </row>
    <row r="49" spans="1:9" ht="12.75">
      <c r="A49" s="26">
        <v>45</v>
      </c>
      <c r="B49" s="20" t="s">
        <v>1094</v>
      </c>
      <c r="C49" s="20" t="s">
        <v>1090</v>
      </c>
      <c r="D49" s="22">
        <v>11</v>
      </c>
      <c r="E49" s="22" t="s">
        <v>27</v>
      </c>
      <c r="F49" s="20">
        <v>71</v>
      </c>
      <c r="G49" s="20">
        <v>23</v>
      </c>
      <c r="H49" s="20">
        <v>32</v>
      </c>
      <c r="I49" s="20"/>
    </row>
    <row r="50" spans="1:9" ht="12.75">
      <c r="A50" s="26">
        <v>46</v>
      </c>
      <c r="B50" s="20" t="s">
        <v>740</v>
      </c>
      <c r="C50" s="20" t="s">
        <v>1090</v>
      </c>
      <c r="D50" s="22">
        <v>11</v>
      </c>
      <c r="E50" s="22" t="s">
        <v>27</v>
      </c>
      <c r="F50" s="20">
        <v>71</v>
      </c>
      <c r="G50" s="20">
        <v>26</v>
      </c>
      <c r="H50" s="20">
        <v>37</v>
      </c>
      <c r="I50" s="20"/>
    </row>
    <row r="51" spans="1:9" ht="12.75">
      <c r="A51" s="26">
        <v>47</v>
      </c>
      <c r="B51" s="20" t="s">
        <v>1095</v>
      </c>
      <c r="C51" s="20" t="s">
        <v>1090</v>
      </c>
      <c r="D51" s="22">
        <v>11</v>
      </c>
      <c r="E51" s="22" t="s">
        <v>27</v>
      </c>
      <c r="F51" s="20">
        <v>71</v>
      </c>
      <c r="G51" s="20">
        <v>16</v>
      </c>
      <c r="H51" s="20">
        <v>23</v>
      </c>
      <c r="I51" s="20"/>
    </row>
    <row r="52" spans="1:9" ht="12.75">
      <c r="A52" s="26">
        <v>48</v>
      </c>
      <c r="B52" s="20" t="s">
        <v>1079</v>
      </c>
      <c r="C52" s="20" t="s">
        <v>1090</v>
      </c>
      <c r="D52" s="22">
        <v>11</v>
      </c>
      <c r="E52" s="22" t="s">
        <v>27</v>
      </c>
      <c r="F52" s="20">
        <v>71</v>
      </c>
      <c r="G52" s="20">
        <v>17</v>
      </c>
      <c r="H52" s="20">
        <v>24</v>
      </c>
      <c r="I52" s="20"/>
    </row>
    <row r="53" spans="1:9" ht="12.75">
      <c r="A53" s="26">
        <v>49</v>
      </c>
      <c r="B53" s="20" t="s">
        <v>902</v>
      </c>
      <c r="C53" s="20" t="s">
        <v>1090</v>
      </c>
      <c r="D53" s="22">
        <v>11</v>
      </c>
      <c r="E53" s="22" t="s">
        <v>27</v>
      </c>
      <c r="F53" s="20">
        <v>71</v>
      </c>
      <c r="G53" s="20">
        <v>19</v>
      </c>
      <c r="H53" s="20">
        <v>27</v>
      </c>
      <c r="I53" s="20"/>
    </row>
    <row r="54" spans="1:9" ht="12.75">
      <c r="A54" s="26">
        <v>50</v>
      </c>
      <c r="B54" s="20" t="s">
        <v>741</v>
      </c>
      <c r="C54" s="20" t="s">
        <v>1090</v>
      </c>
      <c r="D54" s="22">
        <v>11</v>
      </c>
      <c r="E54" s="22" t="s">
        <v>27</v>
      </c>
      <c r="F54" s="20">
        <v>71</v>
      </c>
      <c r="G54" s="20">
        <v>30</v>
      </c>
      <c r="H54" s="20">
        <v>42</v>
      </c>
      <c r="I54" s="20"/>
    </row>
    <row r="55" spans="1:9" ht="12.75">
      <c r="A55">
        <v>1</v>
      </c>
      <c r="B55" s="28" t="s">
        <v>758</v>
      </c>
      <c r="C55" s="29" t="s">
        <v>1040</v>
      </c>
      <c r="D55" s="30">
        <v>8</v>
      </c>
      <c r="E55" s="30" t="s">
        <v>147</v>
      </c>
      <c r="F55" s="31">
        <v>40</v>
      </c>
      <c r="G55" s="30">
        <v>25</v>
      </c>
      <c r="H55" s="45">
        <f>G55/F55</f>
        <v>0.625</v>
      </c>
      <c r="I55" s="28">
        <v>2</v>
      </c>
    </row>
    <row r="56" spans="1:9" ht="12.75">
      <c r="A56">
        <v>2</v>
      </c>
      <c r="B56" s="28" t="s">
        <v>172</v>
      </c>
      <c r="C56" s="29" t="s">
        <v>1040</v>
      </c>
      <c r="D56" s="30">
        <v>8</v>
      </c>
      <c r="E56" s="30" t="s">
        <v>147</v>
      </c>
      <c r="F56" s="31">
        <v>40</v>
      </c>
      <c r="G56" s="30">
        <v>11</v>
      </c>
      <c r="H56" s="45">
        <f>G56/F56</f>
        <v>0.275</v>
      </c>
      <c r="I56" s="28"/>
    </row>
    <row r="57" spans="1:9" ht="12.75">
      <c r="A57">
        <v>3</v>
      </c>
      <c r="B57" s="28" t="s">
        <v>171</v>
      </c>
      <c r="C57" s="29" t="s">
        <v>1040</v>
      </c>
      <c r="D57" s="30">
        <v>8</v>
      </c>
      <c r="E57" s="30" t="s">
        <v>147</v>
      </c>
      <c r="F57" s="31">
        <v>40</v>
      </c>
      <c r="G57" s="30">
        <v>11</v>
      </c>
      <c r="H57" s="45">
        <f>G57/F57</f>
        <v>0.275</v>
      </c>
      <c r="I57" s="28"/>
    </row>
    <row r="58" spans="1:9" ht="12.75">
      <c r="A58">
        <v>4</v>
      </c>
      <c r="B58" s="28" t="s">
        <v>173</v>
      </c>
      <c r="C58" s="29" t="s">
        <v>1040</v>
      </c>
      <c r="D58" s="30">
        <v>8</v>
      </c>
      <c r="E58" s="30" t="s">
        <v>147</v>
      </c>
      <c r="F58" s="31">
        <v>40</v>
      </c>
      <c r="G58" s="30">
        <v>26</v>
      </c>
      <c r="H58" s="45">
        <f>G58/F58</f>
        <v>0.65</v>
      </c>
      <c r="I58" s="28">
        <v>1</v>
      </c>
    </row>
    <row r="59" spans="1:9" ht="12.75">
      <c r="A59">
        <v>5</v>
      </c>
      <c r="B59" s="28" t="s">
        <v>175</v>
      </c>
      <c r="C59" s="29" t="s">
        <v>1040</v>
      </c>
      <c r="D59" s="30">
        <v>8</v>
      </c>
      <c r="E59" s="30" t="s">
        <v>147</v>
      </c>
      <c r="F59" s="31">
        <v>40</v>
      </c>
      <c r="G59" s="30">
        <v>11</v>
      </c>
      <c r="H59" s="45">
        <f>G59/F59</f>
        <v>0.275</v>
      </c>
      <c r="I59" s="28"/>
    </row>
    <row r="60" spans="1:9" ht="12.75">
      <c r="A60">
        <v>6</v>
      </c>
      <c r="B60" s="28" t="s">
        <v>176</v>
      </c>
      <c r="C60" s="29" t="s">
        <v>1040</v>
      </c>
      <c r="D60" s="30">
        <v>8</v>
      </c>
      <c r="E60" s="30" t="s">
        <v>147</v>
      </c>
      <c r="F60" s="31">
        <v>40</v>
      </c>
      <c r="G60" s="30">
        <v>11</v>
      </c>
      <c r="H60" s="45">
        <f>G60/F60</f>
        <v>0.275</v>
      </c>
      <c r="I60" s="28"/>
    </row>
    <row r="61" spans="1:9" ht="12.75">
      <c r="A61">
        <v>7</v>
      </c>
      <c r="B61" s="28" t="s">
        <v>561</v>
      </c>
      <c r="C61" s="29" t="s">
        <v>1040</v>
      </c>
      <c r="D61" s="30">
        <v>8</v>
      </c>
      <c r="E61" s="30" t="s">
        <v>147</v>
      </c>
      <c r="F61" s="31">
        <v>40</v>
      </c>
      <c r="G61" s="30">
        <v>11</v>
      </c>
      <c r="H61" s="45">
        <f>G61/F61</f>
        <v>0.275</v>
      </c>
      <c r="I61" s="28"/>
    </row>
    <row r="62" spans="1:9" ht="12.75">
      <c r="A62">
        <v>8</v>
      </c>
      <c r="B62" s="28" t="s">
        <v>454</v>
      </c>
      <c r="C62" s="29" t="s">
        <v>1040</v>
      </c>
      <c r="D62" s="30">
        <v>8</v>
      </c>
      <c r="E62" s="30" t="s">
        <v>147</v>
      </c>
      <c r="F62" s="31">
        <v>40</v>
      </c>
      <c r="G62" s="30">
        <v>11</v>
      </c>
      <c r="H62" s="45">
        <f>G62/F62</f>
        <v>0.275</v>
      </c>
      <c r="I62" s="28"/>
    </row>
    <row r="63" spans="1:9" ht="12.75">
      <c r="A63">
        <v>9</v>
      </c>
      <c r="B63" s="28" t="s">
        <v>180</v>
      </c>
      <c r="C63" s="29" t="s">
        <v>1040</v>
      </c>
      <c r="D63" s="30">
        <v>8</v>
      </c>
      <c r="E63" s="30" t="s">
        <v>147</v>
      </c>
      <c r="F63" s="31">
        <v>40</v>
      </c>
      <c r="G63" s="30">
        <v>22</v>
      </c>
      <c r="H63" s="45">
        <f>G63/F63</f>
        <v>0.55</v>
      </c>
      <c r="I63" s="28">
        <v>3</v>
      </c>
    </row>
    <row r="64" spans="1:9" ht="12.75">
      <c r="A64">
        <v>10</v>
      </c>
      <c r="B64" s="28" t="s">
        <v>455</v>
      </c>
      <c r="C64" s="29" t="s">
        <v>1040</v>
      </c>
      <c r="D64" s="30">
        <v>8</v>
      </c>
      <c r="E64" s="30" t="s">
        <v>147</v>
      </c>
      <c r="F64" s="31">
        <v>40</v>
      </c>
      <c r="G64" s="30">
        <v>18</v>
      </c>
      <c r="H64" s="45">
        <f>G64/F64</f>
        <v>0.45</v>
      </c>
      <c r="I64" s="28"/>
    </row>
    <row r="65" spans="1:9" ht="12.75">
      <c r="A65">
        <v>11</v>
      </c>
      <c r="B65" s="28" t="s">
        <v>164</v>
      </c>
      <c r="C65" s="29" t="s">
        <v>1040</v>
      </c>
      <c r="D65" s="30">
        <v>9</v>
      </c>
      <c r="E65" s="30" t="s">
        <v>147</v>
      </c>
      <c r="F65" s="31">
        <v>40</v>
      </c>
      <c r="G65" s="30">
        <v>26</v>
      </c>
      <c r="H65" s="45">
        <f>G65/F65</f>
        <v>0.65</v>
      </c>
      <c r="I65" s="28"/>
    </row>
    <row r="66" spans="1:9" ht="12.75">
      <c r="A66">
        <v>12</v>
      </c>
      <c r="B66" s="28" t="s">
        <v>443</v>
      </c>
      <c r="C66" s="29" t="s">
        <v>1040</v>
      </c>
      <c r="D66" s="30">
        <v>9</v>
      </c>
      <c r="E66" s="30" t="s">
        <v>147</v>
      </c>
      <c r="F66" s="31">
        <v>40</v>
      </c>
      <c r="G66" s="30">
        <v>26</v>
      </c>
      <c r="H66" s="45">
        <f>G66/F66</f>
        <v>0.65</v>
      </c>
      <c r="I66" s="28"/>
    </row>
    <row r="67" spans="1:9" ht="12.75">
      <c r="A67">
        <v>13</v>
      </c>
      <c r="B67" s="28" t="s">
        <v>555</v>
      </c>
      <c r="C67" s="29" t="s">
        <v>1040</v>
      </c>
      <c r="D67" s="30">
        <v>9</v>
      </c>
      <c r="E67" s="30" t="s">
        <v>147</v>
      </c>
      <c r="F67" s="31">
        <v>40</v>
      </c>
      <c r="G67" s="30">
        <v>29</v>
      </c>
      <c r="H67" s="45">
        <f>G67/F67</f>
        <v>0.725</v>
      </c>
      <c r="I67" s="28">
        <v>1</v>
      </c>
    </row>
    <row r="68" spans="1:9" ht="12.75">
      <c r="A68">
        <v>14</v>
      </c>
      <c r="B68" s="28" t="s">
        <v>166</v>
      </c>
      <c r="C68" s="29" t="s">
        <v>1040</v>
      </c>
      <c r="D68" s="30">
        <v>9</v>
      </c>
      <c r="E68" s="30" t="s">
        <v>147</v>
      </c>
      <c r="F68" s="31">
        <v>40</v>
      </c>
      <c r="G68" s="30">
        <v>23</v>
      </c>
      <c r="H68" s="45">
        <f>G68/F68</f>
        <v>0.575</v>
      </c>
      <c r="I68" s="28"/>
    </row>
    <row r="69" spans="1:9" ht="12.75">
      <c r="A69">
        <v>15</v>
      </c>
      <c r="B69" s="28" t="s">
        <v>445</v>
      </c>
      <c r="C69" s="29" t="s">
        <v>1040</v>
      </c>
      <c r="D69" s="30">
        <v>9</v>
      </c>
      <c r="E69" s="30" t="s">
        <v>147</v>
      </c>
      <c r="F69" s="31">
        <v>40</v>
      </c>
      <c r="G69" s="30">
        <v>28</v>
      </c>
      <c r="H69" s="45">
        <f>G69/F69</f>
        <v>0.7</v>
      </c>
      <c r="I69" s="28">
        <v>2</v>
      </c>
    </row>
    <row r="70" spans="1:9" ht="12.75">
      <c r="A70">
        <v>16</v>
      </c>
      <c r="B70" s="28" t="s">
        <v>556</v>
      </c>
      <c r="C70" s="29" t="s">
        <v>1040</v>
      </c>
      <c r="D70" s="30">
        <v>9</v>
      </c>
      <c r="E70" s="30" t="s">
        <v>147</v>
      </c>
      <c r="F70" s="31">
        <v>40</v>
      </c>
      <c r="G70" s="30">
        <v>27</v>
      </c>
      <c r="H70" s="45">
        <f>G70/F70</f>
        <v>0.675</v>
      </c>
      <c r="I70" s="28">
        <v>3</v>
      </c>
    </row>
    <row r="71" spans="1:9" ht="12.75">
      <c r="A71">
        <v>17</v>
      </c>
      <c r="B71" s="28" t="s">
        <v>557</v>
      </c>
      <c r="C71" s="29" t="s">
        <v>1040</v>
      </c>
      <c r="D71" s="30">
        <v>9</v>
      </c>
      <c r="E71" s="30" t="s">
        <v>147</v>
      </c>
      <c r="F71" s="31">
        <v>40</v>
      </c>
      <c r="G71" s="30">
        <v>20</v>
      </c>
      <c r="H71" s="45">
        <f>G71/F71</f>
        <v>0.5</v>
      </c>
      <c r="I71" s="28"/>
    </row>
    <row r="72" spans="1:9" ht="12.75">
      <c r="A72">
        <v>18</v>
      </c>
      <c r="B72" s="28" t="s">
        <v>558</v>
      </c>
      <c r="C72" s="29" t="s">
        <v>1040</v>
      </c>
      <c r="D72" s="30">
        <v>9</v>
      </c>
      <c r="E72" s="30" t="s">
        <v>147</v>
      </c>
      <c r="F72" s="31">
        <v>40</v>
      </c>
      <c r="G72" s="30">
        <v>12</v>
      </c>
      <c r="H72" s="45">
        <f>G72/F72</f>
        <v>0.3</v>
      </c>
      <c r="I72" s="28"/>
    </row>
    <row r="73" spans="1:9" ht="12.75">
      <c r="A73">
        <v>19</v>
      </c>
      <c r="B73" s="28" t="s">
        <v>169</v>
      </c>
      <c r="C73" s="29" t="s">
        <v>1040</v>
      </c>
      <c r="D73" s="30">
        <v>9</v>
      </c>
      <c r="E73" s="30" t="s">
        <v>147</v>
      </c>
      <c r="F73" s="31">
        <v>40</v>
      </c>
      <c r="G73" s="30">
        <v>12</v>
      </c>
      <c r="H73" s="45">
        <f>G73/F73</f>
        <v>0.3</v>
      </c>
      <c r="I73" s="28"/>
    </row>
    <row r="74" spans="1:9" ht="12.75">
      <c r="A74">
        <v>20</v>
      </c>
      <c r="B74" s="35" t="s">
        <v>170</v>
      </c>
      <c r="C74" s="29" t="s">
        <v>1040</v>
      </c>
      <c r="D74" s="30">
        <v>9</v>
      </c>
      <c r="E74" s="30" t="s">
        <v>147</v>
      </c>
      <c r="F74" s="31">
        <v>40</v>
      </c>
      <c r="G74" s="30">
        <v>25</v>
      </c>
      <c r="H74" s="45">
        <f>G74/F74</f>
        <v>0.625</v>
      </c>
      <c r="I74" s="28"/>
    </row>
    <row r="75" spans="1:9" ht="12.75">
      <c r="A75">
        <v>21</v>
      </c>
      <c r="B75" s="28" t="s">
        <v>759</v>
      </c>
      <c r="C75" s="29" t="s">
        <v>1040</v>
      </c>
      <c r="D75" s="30">
        <v>10</v>
      </c>
      <c r="E75" s="30" t="s">
        <v>147</v>
      </c>
      <c r="F75" s="37">
        <v>50</v>
      </c>
      <c r="G75" s="36">
        <v>10</v>
      </c>
      <c r="H75" s="45">
        <f>G75/F75</f>
        <v>0.2</v>
      </c>
      <c r="I75" s="28"/>
    </row>
    <row r="76" spans="1:9" ht="12.75">
      <c r="A76">
        <v>22</v>
      </c>
      <c r="B76" s="28" t="s">
        <v>155</v>
      </c>
      <c r="C76" s="29" t="s">
        <v>1040</v>
      </c>
      <c r="D76" s="30">
        <v>10</v>
      </c>
      <c r="E76" s="30" t="s">
        <v>147</v>
      </c>
      <c r="F76" s="31">
        <v>50</v>
      </c>
      <c r="G76" s="30">
        <v>10</v>
      </c>
      <c r="H76" s="45">
        <f>G76/F76</f>
        <v>0.2</v>
      </c>
      <c r="I76" s="28"/>
    </row>
    <row r="77" spans="1:9" ht="12.75">
      <c r="A77">
        <v>23</v>
      </c>
      <c r="B77" s="28" t="s">
        <v>551</v>
      </c>
      <c r="C77" s="29" t="s">
        <v>1040</v>
      </c>
      <c r="D77" s="30">
        <v>10</v>
      </c>
      <c r="E77" s="30" t="s">
        <v>147</v>
      </c>
      <c r="F77" s="31">
        <v>50</v>
      </c>
      <c r="G77" s="30">
        <v>10</v>
      </c>
      <c r="H77" s="45">
        <f>G77/F77</f>
        <v>0.2</v>
      </c>
      <c r="I77" s="28"/>
    </row>
    <row r="78" spans="1:9" ht="12.75">
      <c r="A78">
        <v>24</v>
      </c>
      <c r="B78" s="28" t="s">
        <v>552</v>
      </c>
      <c r="C78" s="29" t="s">
        <v>1040</v>
      </c>
      <c r="D78" s="30">
        <v>10</v>
      </c>
      <c r="E78" s="30" t="s">
        <v>147</v>
      </c>
      <c r="F78" s="31">
        <v>50</v>
      </c>
      <c r="G78" s="30">
        <v>10</v>
      </c>
      <c r="H78" s="45">
        <f>G78/F78</f>
        <v>0.2</v>
      </c>
      <c r="I78" s="28"/>
    </row>
    <row r="79" spans="1:9" ht="12.75">
      <c r="A79">
        <v>25</v>
      </c>
      <c r="B79" s="28" t="s">
        <v>157</v>
      </c>
      <c r="C79" s="29" t="s">
        <v>1040</v>
      </c>
      <c r="D79" s="30">
        <v>10</v>
      </c>
      <c r="E79" s="30" t="s">
        <v>147</v>
      </c>
      <c r="F79" s="31">
        <v>50</v>
      </c>
      <c r="G79" s="30">
        <v>27</v>
      </c>
      <c r="H79" s="45">
        <f>G79/F79</f>
        <v>0.54</v>
      </c>
      <c r="I79" s="28"/>
    </row>
    <row r="80" spans="1:9" ht="12.75">
      <c r="A80">
        <v>26</v>
      </c>
      <c r="B80" s="28" t="s">
        <v>1096</v>
      </c>
      <c r="C80" s="29" t="s">
        <v>1040</v>
      </c>
      <c r="D80" s="30">
        <v>10</v>
      </c>
      <c r="E80" s="30" t="s">
        <v>147</v>
      </c>
      <c r="F80" s="31">
        <v>50</v>
      </c>
      <c r="G80" s="30">
        <v>10</v>
      </c>
      <c r="H80" s="45">
        <f>G80/F80</f>
        <v>0.2</v>
      </c>
      <c r="I80" s="28"/>
    </row>
    <row r="81" spans="1:9" ht="12.75">
      <c r="A81">
        <v>27</v>
      </c>
      <c r="B81" s="28" t="s">
        <v>760</v>
      </c>
      <c r="C81" s="29" t="s">
        <v>1040</v>
      </c>
      <c r="D81" s="30">
        <v>10</v>
      </c>
      <c r="E81" s="30" t="s">
        <v>147</v>
      </c>
      <c r="F81" s="31">
        <v>50</v>
      </c>
      <c r="G81" s="30">
        <v>10</v>
      </c>
      <c r="H81" s="45">
        <f>G81/F81</f>
        <v>0.2</v>
      </c>
      <c r="I81" s="28"/>
    </row>
    <row r="82" spans="1:9" ht="12.75">
      <c r="A82">
        <v>28</v>
      </c>
      <c r="B82" s="28" t="s">
        <v>163</v>
      </c>
      <c r="C82" s="29" t="s">
        <v>1040</v>
      </c>
      <c r="D82" s="30">
        <v>10</v>
      </c>
      <c r="E82" s="30" t="s">
        <v>147</v>
      </c>
      <c r="F82" s="31">
        <v>50</v>
      </c>
      <c r="G82" s="30">
        <v>7</v>
      </c>
      <c r="H82" s="45">
        <f>G82/F82</f>
        <v>0.14</v>
      </c>
      <c r="I82" s="28"/>
    </row>
    <row r="83" spans="1:9" ht="12.75">
      <c r="A83">
        <v>29</v>
      </c>
      <c r="B83" s="28" t="s">
        <v>761</v>
      </c>
      <c r="C83" s="29" t="s">
        <v>1040</v>
      </c>
      <c r="D83" s="30">
        <v>10</v>
      </c>
      <c r="E83" s="30" t="s">
        <v>147</v>
      </c>
      <c r="F83" s="31">
        <v>50</v>
      </c>
      <c r="G83" s="30">
        <v>12</v>
      </c>
      <c r="H83" s="45">
        <f>G83/F83</f>
        <v>0.24</v>
      </c>
      <c r="I83" s="28"/>
    </row>
    <row r="84" spans="1:9" ht="12.75">
      <c r="A84">
        <v>30</v>
      </c>
      <c r="B84" s="28" t="s">
        <v>158</v>
      </c>
      <c r="C84" s="29" t="s">
        <v>1040</v>
      </c>
      <c r="D84" s="30">
        <v>10</v>
      </c>
      <c r="E84" s="30" t="s">
        <v>147</v>
      </c>
      <c r="F84" s="31">
        <v>50</v>
      </c>
      <c r="G84" s="30">
        <v>34</v>
      </c>
      <c r="H84" s="45">
        <f>G84/F84</f>
        <v>0.68</v>
      </c>
      <c r="I84" s="28">
        <v>2</v>
      </c>
    </row>
    <row r="85" spans="1:9" ht="12.75">
      <c r="A85">
        <v>31</v>
      </c>
      <c r="B85" s="28" t="s">
        <v>159</v>
      </c>
      <c r="C85" s="29" t="s">
        <v>1040</v>
      </c>
      <c r="D85" s="30">
        <v>10</v>
      </c>
      <c r="E85" s="30" t="s">
        <v>147</v>
      </c>
      <c r="F85" s="31">
        <v>50</v>
      </c>
      <c r="G85" s="30">
        <v>10</v>
      </c>
      <c r="H85" s="45">
        <f>G85/F85</f>
        <v>0.2</v>
      </c>
      <c r="I85" s="28"/>
    </row>
    <row r="86" spans="1:9" ht="12.75">
      <c r="A86">
        <v>32</v>
      </c>
      <c r="B86" s="28" t="s">
        <v>160</v>
      </c>
      <c r="C86" s="29" t="s">
        <v>1040</v>
      </c>
      <c r="D86" s="30">
        <v>10</v>
      </c>
      <c r="E86" s="30" t="s">
        <v>147</v>
      </c>
      <c r="F86" s="31">
        <v>50</v>
      </c>
      <c r="G86" s="30">
        <v>10</v>
      </c>
      <c r="H86" s="45">
        <f>G86/F86</f>
        <v>0.2</v>
      </c>
      <c r="I86" s="28"/>
    </row>
    <row r="87" spans="1:9" ht="12.75">
      <c r="A87">
        <v>33</v>
      </c>
      <c r="B87" s="28" t="s">
        <v>161</v>
      </c>
      <c r="C87" s="29" t="s">
        <v>1040</v>
      </c>
      <c r="D87" s="30">
        <v>10</v>
      </c>
      <c r="E87" s="30" t="s">
        <v>147</v>
      </c>
      <c r="F87" s="31">
        <v>50</v>
      </c>
      <c r="G87" s="30">
        <v>28</v>
      </c>
      <c r="H87" s="45">
        <f>G87/F87</f>
        <v>0.56</v>
      </c>
      <c r="I87" s="28">
        <v>3</v>
      </c>
    </row>
    <row r="88" spans="1:9" ht="12.75">
      <c r="A88">
        <v>34</v>
      </c>
      <c r="B88" s="28" t="s">
        <v>162</v>
      </c>
      <c r="C88" s="29" t="s">
        <v>1040</v>
      </c>
      <c r="D88" s="30">
        <v>10</v>
      </c>
      <c r="E88" s="30" t="s">
        <v>147</v>
      </c>
      <c r="F88" s="31">
        <v>50</v>
      </c>
      <c r="G88" s="30">
        <v>36</v>
      </c>
      <c r="H88" s="45">
        <f>G88/F88</f>
        <v>0.72</v>
      </c>
      <c r="I88" s="28">
        <v>1</v>
      </c>
    </row>
    <row r="89" spans="1:9" ht="12.75">
      <c r="A89">
        <v>35</v>
      </c>
      <c r="B89" s="35" t="s">
        <v>553</v>
      </c>
      <c r="C89" s="29" t="s">
        <v>1040</v>
      </c>
      <c r="D89" s="30">
        <v>10</v>
      </c>
      <c r="E89" s="30" t="s">
        <v>147</v>
      </c>
      <c r="F89" s="31">
        <v>50</v>
      </c>
      <c r="G89" s="30">
        <v>26</v>
      </c>
      <c r="H89" s="45">
        <f>G89/F89</f>
        <v>0.52</v>
      </c>
      <c r="I89" s="28"/>
    </row>
    <row r="90" spans="1:9" ht="12.75">
      <c r="A90">
        <v>36</v>
      </c>
      <c r="B90" s="28" t="s">
        <v>145</v>
      </c>
      <c r="C90" s="29" t="s">
        <v>692</v>
      </c>
      <c r="D90" s="30">
        <v>11</v>
      </c>
      <c r="E90" s="30" t="s">
        <v>147</v>
      </c>
      <c r="F90" s="37">
        <v>100</v>
      </c>
      <c r="G90" s="36">
        <v>18</v>
      </c>
      <c r="H90" s="45">
        <f>G90/F90</f>
        <v>0.18</v>
      </c>
      <c r="I90" s="28"/>
    </row>
    <row r="91" spans="1:9" ht="12.75">
      <c r="A91">
        <v>37</v>
      </c>
      <c r="B91" s="28" t="s">
        <v>431</v>
      </c>
      <c r="C91" s="29" t="s">
        <v>1086</v>
      </c>
      <c r="D91" s="30">
        <v>11</v>
      </c>
      <c r="E91" s="30" t="s">
        <v>147</v>
      </c>
      <c r="F91" s="37">
        <v>100</v>
      </c>
      <c r="G91" s="30">
        <v>28</v>
      </c>
      <c r="H91" s="45">
        <f>G91/F91</f>
        <v>0.28</v>
      </c>
      <c r="I91" s="28"/>
    </row>
    <row r="92" spans="1:9" ht="12.75">
      <c r="A92">
        <v>38</v>
      </c>
      <c r="B92" s="28" t="s">
        <v>432</v>
      </c>
      <c r="C92" s="29" t="s">
        <v>692</v>
      </c>
      <c r="D92" s="30">
        <v>11</v>
      </c>
      <c r="E92" s="30" t="s">
        <v>147</v>
      </c>
      <c r="F92" s="37">
        <v>100</v>
      </c>
      <c r="G92" s="30">
        <v>26</v>
      </c>
      <c r="H92" s="45">
        <f>G92/F92</f>
        <v>0.26</v>
      </c>
      <c r="I92" s="28"/>
    </row>
    <row r="93" spans="1:9" ht="12.75">
      <c r="A93">
        <v>39</v>
      </c>
      <c r="B93" s="28" t="s">
        <v>149</v>
      </c>
      <c r="C93" s="49" t="s">
        <v>1086</v>
      </c>
      <c r="D93" s="30">
        <v>11</v>
      </c>
      <c r="E93" s="30" t="s">
        <v>147</v>
      </c>
      <c r="F93" s="37">
        <v>100</v>
      </c>
      <c r="G93" s="30">
        <v>25</v>
      </c>
      <c r="H93" s="45">
        <f>G93/F93</f>
        <v>0.25</v>
      </c>
      <c r="I93" s="28"/>
    </row>
    <row r="94" spans="1:9" ht="12.75">
      <c r="A94">
        <v>40</v>
      </c>
      <c r="B94" s="28" t="s">
        <v>433</v>
      </c>
      <c r="C94" s="49" t="s">
        <v>1086</v>
      </c>
      <c r="D94" s="30">
        <v>11</v>
      </c>
      <c r="E94" s="30" t="s">
        <v>147</v>
      </c>
      <c r="F94" s="37">
        <v>100</v>
      </c>
      <c r="G94" s="30">
        <v>19</v>
      </c>
      <c r="H94" s="45">
        <f>G94/F94</f>
        <v>0.19</v>
      </c>
      <c r="I94" s="28"/>
    </row>
    <row r="95" spans="1:9" ht="12.75">
      <c r="A95">
        <v>41</v>
      </c>
      <c r="B95" s="28" t="s">
        <v>435</v>
      </c>
      <c r="C95" s="29" t="s">
        <v>692</v>
      </c>
      <c r="D95" s="30">
        <v>11</v>
      </c>
      <c r="E95" s="30" t="s">
        <v>147</v>
      </c>
      <c r="F95" s="37">
        <v>100</v>
      </c>
      <c r="G95" s="30">
        <v>29</v>
      </c>
      <c r="H95" s="45">
        <f>G95/F95</f>
        <v>0.29</v>
      </c>
      <c r="I95" s="28"/>
    </row>
    <row r="96" spans="1:9" ht="12.75">
      <c r="A96">
        <v>42</v>
      </c>
      <c r="B96" s="28" t="s">
        <v>436</v>
      </c>
      <c r="C96" s="29" t="s">
        <v>1086</v>
      </c>
      <c r="D96" s="30">
        <v>11</v>
      </c>
      <c r="E96" s="30" t="s">
        <v>147</v>
      </c>
      <c r="F96" s="37">
        <v>100</v>
      </c>
      <c r="G96" s="30">
        <v>23</v>
      </c>
      <c r="H96" s="45">
        <f>G96/F96</f>
        <v>0.23</v>
      </c>
      <c r="I96" s="28"/>
    </row>
    <row r="97" spans="1:9" ht="12.75">
      <c r="A97">
        <v>43</v>
      </c>
      <c r="B97" s="28" t="s">
        <v>550</v>
      </c>
      <c r="C97" s="29" t="s">
        <v>1086</v>
      </c>
      <c r="D97" s="30">
        <v>11</v>
      </c>
      <c r="E97" s="30" t="s">
        <v>147</v>
      </c>
      <c r="F97" s="37">
        <v>100</v>
      </c>
      <c r="G97" s="30">
        <v>24</v>
      </c>
      <c r="H97" s="45">
        <f>G97/F97</f>
        <v>0.24</v>
      </c>
      <c r="I97" s="28"/>
    </row>
    <row r="98" spans="1:9" ht="12.75">
      <c r="A98">
        <v>44</v>
      </c>
      <c r="B98" s="28" t="s">
        <v>151</v>
      </c>
      <c r="C98" s="29" t="s">
        <v>1086</v>
      </c>
      <c r="D98" s="30">
        <v>11</v>
      </c>
      <c r="E98" s="30" t="s">
        <v>147</v>
      </c>
      <c r="F98" s="37">
        <v>100</v>
      </c>
      <c r="G98" s="30">
        <v>28</v>
      </c>
      <c r="H98" s="45">
        <f>G98/F98</f>
        <v>0.28</v>
      </c>
      <c r="I98" s="28"/>
    </row>
    <row r="99" spans="1:9" ht="12.75">
      <c r="A99">
        <v>45</v>
      </c>
      <c r="B99" s="28" t="s">
        <v>437</v>
      </c>
      <c r="C99" s="29" t="s">
        <v>1086</v>
      </c>
      <c r="D99" s="30">
        <v>11</v>
      </c>
      <c r="E99" s="30" t="s">
        <v>147</v>
      </c>
      <c r="F99" s="37">
        <v>100</v>
      </c>
      <c r="G99" s="30">
        <v>59</v>
      </c>
      <c r="H99" s="45">
        <f>G99/F99</f>
        <v>0.59</v>
      </c>
      <c r="I99" s="28">
        <v>1</v>
      </c>
    </row>
    <row r="100" spans="1:9" ht="12.75">
      <c r="A100">
        <v>46</v>
      </c>
      <c r="B100" s="28" t="s">
        <v>659</v>
      </c>
      <c r="C100" s="29" t="s">
        <v>1086</v>
      </c>
      <c r="D100" s="30">
        <v>11</v>
      </c>
      <c r="E100" s="30" t="s">
        <v>147</v>
      </c>
      <c r="F100" s="37">
        <v>100</v>
      </c>
      <c r="G100" s="30">
        <v>31</v>
      </c>
      <c r="H100" s="45">
        <f>G100/F100</f>
        <v>0.31</v>
      </c>
      <c r="I100" s="28"/>
    </row>
    <row r="101" spans="1:9" ht="12.75">
      <c r="A101">
        <v>47</v>
      </c>
      <c r="B101" s="28" t="s">
        <v>438</v>
      </c>
      <c r="C101" s="29" t="s">
        <v>1086</v>
      </c>
      <c r="D101" s="30">
        <v>11</v>
      </c>
      <c r="E101" s="30" t="s">
        <v>147</v>
      </c>
      <c r="F101" s="37">
        <v>100</v>
      </c>
      <c r="G101" s="30">
        <v>58</v>
      </c>
      <c r="H101" s="45">
        <f>G101/F101</f>
        <v>0.58</v>
      </c>
      <c r="I101" s="28">
        <v>2</v>
      </c>
    </row>
    <row r="102" spans="1:9" ht="12.75">
      <c r="A102">
        <v>48</v>
      </c>
      <c r="B102" s="28" t="s">
        <v>152</v>
      </c>
      <c r="C102" s="29" t="s">
        <v>1086</v>
      </c>
      <c r="D102" s="30">
        <v>11</v>
      </c>
      <c r="E102" s="30" t="s">
        <v>147</v>
      </c>
      <c r="F102" s="37">
        <v>100</v>
      </c>
      <c r="G102" s="30">
        <v>17</v>
      </c>
      <c r="H102" s="45">
        <f>G102/F102</f>
        <v>0.17</v>
      </c>
      <c r="I102" s="28"/>
    </row>
    <row r="103" spans="1:9" ht="12.75">
      <c r="A103">
        <v>49</v>
      </c>
      <c r="B103" s="28" t="s">
        <v>439</v>
      </c>
      <c r="C103" s="29" t="s">
        <v>692</v>
      </c>
      <c r="D103" s="30">
        <v>11</v>
      </c>
      <c r="E103" s="30" t="s">
        <v>147</v>
      </c>
      <c r="F103" s="37">
        <v>100</v>
      </c>
      <c r="G103" s="30">
        <v>28</v>
      </c>
      <c r="H103" s="45">
        <f>G103/F103</f>
        <v>0.28</v>
      </c>
      <c r="I103" s="28"/>
    </row>
    <row r="104" spans="1:9" ht="12.75">
      <c r="A104">
        <v>50</v>
      </c>
      <c r="B104" s="28" t="s">
        <v>441</v>
      </c>
      <c r="C104" s="29" t="s">
        <v>692</v>
      </c>
      <c r="D104" s="30">
        <v>11</v>
      </c>
      <c r="E104" s="30" t="s">
        <v>147</v>
      </c>
      <c r="F104" s="37">
        <v>100</v>
      </c>
      <c r="G104" s="30">
        <v>15</v>
      </c>
      <c r="H104" s="45">
        <f>G104/F104</f>
        <v>0.15</v>
      </c>
      <c r="I104" s="28"/>
    </row>
    <row r="105" spans="1:9" ht="12.75">
      <c r="A105">
        <v>51</v>
      </c>
      <c r="B105" s="28" t="s">
        <v>442</v>
      </c>
      <c r="C105" s="49" t="s">
        <v>1086</v>
      </c>
      <c r="D105" s="30">
        <v>11</v>
      </c>
      <c r="E105" s="36" t="s">
        <v>147</v>
      </c>
      <c r="F105" s="37">
        <v>100</v>
      </c>
      <c r="G105" s="30">
        <v>51</v>
      </c>
      <c r="H105" s="45">
        <f>G105/F105</f>
        <v>0.51</v>
      </c>
      <c r="I105" s="28">
        <v>3</v>
      </c>
    </row>
    <row r="106" spans="1:9" ht="12.75">
      <c r="A106">
        <v>52</v>
      </c>
      <c r="B106" s="28" t="s">
        <v>153</v>
      </c>
      <c r="C106" s="49" t="s">
        <v>1086</v>
      </c>
      <c r="D106" s="30">
        <v>11</v>
      </c>
      <c r="E106" s="30" t="s">
        <v>147</v>
      </c>
      <c r="F106" s="30">
        <v>100</v>
      </c>
      <c r="G106" s="30">
        <v>27</v>
      </c>
      <c r="H106" s="45">
        <f>G106/F106</f>
        <v>0.27</v>
      </c>
      <c r="I10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1"/>
  <sheetViews>
    <sheetView zoomScale="84" zoomScaleNormal="84" workbookViewId="0" topLeftCell="A409">
      <selection activeCell="I426" sqref="I426"/>
    </sheetView>
  </sheetViews>
  <sheetFormatPr defaultColWidth="9.140625" defaultRowHeight="15"/>
  <cols>
    <col min="1" max="1" width="6.421875" style="0" customWidth="1"/>
    <col min="2" max="2" width="40.140625" style="0" customWidth="1"/>
    <col min="3" max="3" width="32.421875" style="0" customWidth="1"/>
    <col min="4" max="4" width="30.57421875" style="0" customWidth="1"/>
    <col min="5" max="5" width="23.140625" style="0" customWidth="1"/>
    <col min="6" max="6" width="19.28125" style="0" customWidth="1"/>
    <col min="7" max="7" width="6.28125" style="0" customWidth="1"/>
    <col min="8" max="8" width="7.421875" style="0" customWidth="1"/>
    <col min="9" max="9" width="13.421875" style="0" customWidth="1"/>
  </cols>
  <sheetData>
    <row r="1" spans="2:6" ht="12.75" customHeight="1">
      <c r="B1" s="1" t="s">
        <v>0</v>
      </c>
      <c r="C1" s="61"/>
      <c r="D1" s="61"/>
      <c r="E1" s="1"/>
      <c r="F1" s="1"/>
    </row>
    <row r="2" spans="2:6" ht="12" customHeight="1">
      <c r="B2" s="61" t="s">
        <v>1097</v>
      </c>
      <c r="C2" s="61"/>
      <c r="D2" s="61"/>
      <c r="E2" s="1"/>
      <c r="F2" s="3">
        <v>43024</v>
      </c>
    </row>
    <row r="3" spans="1:9" ht="6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2.75">
      <c r="A4" s="41">
        <v>1</v>
      </c>
      <c r="B4" s="16" t="s">
        <v>839</v>
      </c>
      <c r="C4" s="16" t="s">
        <v>834</v>
      </c>
      <c r="D4" s="16">
        <v>4</v>
      </c>
      <c r="E4" s="16">
        <v>5</v>
      </c>
      <c r="F4" s="16">
        <v>100</v>
      </c>
      <c r="G4" s="16">
        <v>41</v>
      </c>
      <c r="H4" s="17">
        <f>G4/F4*100</f>
        <v>41</v>
      </c>
      <c r="I4" s="18"/>
    </row>
    <row r="5" spans="1:9" ht="12.75">
      <c r="A5" s="41">
        <v>2</v>
      </c>
      <c r="B5" s="16" t="s">
        <v>833</v>
      </c>
      <c r="C5" s="16" t="s">
        <v>834</v>
      </c>
      <c r="D5" s="16">
        <v>4</v>
      </c>
      <c r="E5" s="16">
        <v>5</v>
      </c>
      <c r="F5" s="16">
        <v>100</v>
      </c>
      <c r="G5" s="16">
        <v>60</v>
      </c>
      <c r="H5" s="17">
        <f>G5/F5*100</f>
        <v>60</v>
      </c>
      <c r="I5" s="19">
        <v>2</v>
      </c>
    </row>
    <row r="6" spans="1:9" ht="12.75">
      <c r="A6" s="41">
        <v>3</v>
      </c>
      <c r="B6" s="16" t="s">
        <v>835</v>
      </c>
      <c r="C6" s="16" t="s">
        <v>834</v>
      </c>
      <c r="D6" s="16">
        <v>4</v>
      </c>
      <c r="E6" s="16">
        <v>5</v>
      </c>
      <c r="F6" s="16">
        <v>100</v>
      </c>
      <c r="G6" s="16">
        <v>69</v>
      </c>
      <c r="H6" s="17">
        <f>G6/F6*100</f>
        <v>69</v>
      </c>
      <c r="I6" s="19">
        <v>1</v>
      </c>
    </row>
    <row r="7" spans="1:9" ht="12.75">
      <c r="A7" s="41">
        <v>4</v>
      </c>
      <c r="B7" s="16" t="s">
        <v>1098</v>
      </c>
      <c r="C7" s="16" t="s">
        <v>834</v>
      </c>
      <c r="D7" s="16">
        <v>4</v>
      </c>
      <c r="E7" s="16">
        <v>5</v>
      </c>
      <c r="F7" s="16">
        <v>100</v>
      </c>
      <c r="G7" s="16">
        <v>28</v>
      </c>
      <c r="H7" s="17">
        <f>G7/F7*100</f>
        <v>28.000000000000004</v>
      </c>
      <c r="I7" s="19"/>
    </row>
    <row r="8" spans="1:9" ht="12.75">
      <c r="A8" s="41">
        <v>5</v>
      </c>
      <c r="B8" s="16" t="s">
        <v>1099</v>
      </c>
      <c r="C8" s="16" t="s">
        <v>834</v>
      </c>
      <c r="D8" s="16">
        <v>4</v>
      </c>
      <c r="E8" s="16">
        <v>5</v>
      </c>
      <c r="F8" s="16">
        <v>100</v>
      </c>
      <c r="G8" s="16">
        <v>26</v>
      </c>
      <c r="H8" s="17">
        <f>G8/F8*100</f>
        <v>26</v>
      </c>
      <c r="I8" s="19"/>
    </row>
    <row r="9" spans="1:9" ht="12.75">
      <c r="A9" s="41">
        <v>6</v>
      </c>
      <c r="B9" s="16" t="s">
        <v>1100</v>
      </c>
      <c r="C9" s="16" t="s">
        <v>1101</v>
      </c>
      <c r="D9" s="16">
        <v>4</v>
      </c>
      <c r="E9" s="16">
        <v>5</v>
      </c>
      <c r="F9" s="16">
        <v>100</v>
      </c>
      <c r="G9" s="16">
        <v>16</v>
      </c>
      <c r="H9" s="17">
        <f>G9/F9*100</f>
        <v>16</v>
      </c>
      <c r="I9" s="19"/>
    </row>
    <row r="10" spans="1:9" ht="12.75">
      <c r="A10" s="41">
        <v>7</v>
      </c>
      <c r="B10" s="16" t="s">
        <v>1102</v>
      </c>
      <c r="C10" s="16" t="s">
        <v>1101</v>
      </c>
      <c r="D10" s="16">
        <v>4</v>
      </c>
      <c r="E10" s="16">
        <v>5</v>
      </c>
      <c r="F10" s="16">
        <v>100</v>
      </c>
      <c r="G10" s="16">
        <v>27</v>
      </c>
      <c r="H10" s="17">
        <f>G10/F10*100</f>
        <v>27</v>
      </c>
      <c r="I10" s="19"/>
    </row>
    <row r="11" spans="1:9" ht="12.75">
      <c r="A11" s="41">
        <v>8</v>
      </c>
      <c r="B11" s="16" t="s">
        <v>840</v>
      </c>
      <c r="C11" s="16" t="s">
        <v>1101</v>
      </c>
      <c r="D11" s="16">
        <v>4</v>
      </c>
      <c r="E11" s="16">
        <v>5</v>
      </c>
      <c r="F11" s="16">
        <v>100</v>
      </c>
      <c r="G11" s="16">
        <v>40</v>
      </c>
      <c r="H11" s="17">
        <f>G11/F11*100</f>
        <v>40</v>
      </c>
      <c r="I11" s="19"/>
    </row>
    <row r="12" spans="1:9" ht="12.75">
      <c r="A12" s="41">
        <v>9</v>
      </c>
      <c r="B12" s="16" t="s">
        <v>847</v>
      </c>
      <c r="C12" s="16" t="s">
        <v>1101</v>
      </c>
      <c r="D12" s="16">
        <v>4</v>
      </c>
      <c r="E12" s="16">
        <v>5</v>
      </c>
      <c r="F12" s="16">
        <v>100</v>
      </c>
      <c r="G12" s="16">
        <v>4</v>
      </c>
      <c r="H12" s="17">
        <f>G12/F12*100</f>
        <v>4</v>
      </c>
      <c r="I12" s="19"/>
    </row>
    <row r="13" spans="1:9" ht="12.75">
      <c r="A13" s="41">
        <v>10</v>
      </c>
      <c r="B13" s="16" t="s">
        <v>843</v>
      </c>
      <c r="C13" s="16" t="s">
        <v>1101</v>
      </c>
      <c r="D13" s="16">
        <v>4</v>
      </c>
      <c r="E13" s="16">
        <v>5</v>
      </c>
      <c r="F13" s="16">
        <v>100</v>
      </c>
      <c r="G13" s="16">
        <v>37</v>
      </c>
      <c r="H13" s="17">
        <f>G13/F13*100</f>
        <v>37</v>
      </c>
      <c r="I13" s="19"/>
    </row>
    <row r="14" spans="1:9" ht="12.75">
      <c r="A14" s="41">
        <v>11</v>
      </c>
      <c r="B14" s="16" t="s">
        <v>1103</v>
      </c>
      <c r="C14" s="16" t="s">
        <v>1101</v>
      </c>
      <c r="D14" s="16">
        <v>4</v>
      </c>
      <c r="E14" s="16">
        <v>5</v>
      </c>
      <c r="F14" s="16">
        <v>100</v>
      </c>
      <c r="G14" s="16">
        <v>38</v>
      </c>
      <c r="H14" s="17">
        <f>G14/F14*100</f>
        <v>38</v>
      </c>
      <c r="I14" s="19"/>
    </row>
    <row r="15" spans="1:9" ht="12.75">
      <c r="A15" s="41">
        <v>12</v>
      </c>
      <c r="B15" s="16" t="s">
        <v>1104</v>
      </c>
      <c r="C15" s="16" t="s">
        <v>1101</v>
      </c>
      <c r="D15" s="16">
        <v>4</v>
      </c>
      <c r="E15" s="16">
        <v>5</v>
      </c>
      <c r="F15" s="16">
        <v>100</v>
      </c>
      <c r="G15" s="16">
        <v>42</v>
      </c>
      <c r="H15" s="17">
        <f>G15/F15*100</f>
        <v>42</v>
      </c>
      <c r="I15" s="19"/>
    </row>
    <row r="16" spans="1:9" ht="12.75">
      <c r="A16" s="41">
        <v>13</v>
      </c>
      <c r="B16" s="16" t="s">
        <v>844</v>
      </c>
      <c r="C16" s="16" t="s">
        <v>1101</v>
      </c>
      <c r="D16" s="16">
        <v>4</v>
      </c>
      <c r="E16" s="16">
        <v>5</v>
      </c>
      <c r="F16" s="16">
        <v>100</v>
      </c>
      <c r="G16" s="16">
        <v>40</v>
      </c>
      <c r="H16" s="17">
        <f>G16/F16*100</f>
        <v>40</v>
      </c>
      <c r="I16" s="19"/>
    </row>
    <row r="17" spans="1:9" ht="12.75">
      <c r="A17" s="41">
        <v>14</v>
      </c>
      <c r="B17" s="16" t="s">
        <v>1105</v>
      </c>
      <c r="C17" s="16" t="s">
        <v>1101</v>
      </c>
      <c r="D17" s="16">
        <v>4</v>
      </c>
      <c r="E17" s="16">
        <v>5</v>
      </c>
      <c r="F17" s="16">
        <v>100</v>
      </c>
      <c r="G17" s="16">
        <v>42</v>
      </c>
      <c r="H17" s="17">
        <f>G17/F17*100</f>
        <v>42</v>
      </c>
      <c r="I17" s="19"/>
    </row>
    <row r="18" spans="1:9" ht="12.75">
      <c r="A18" s="41">
        <v>15</v>
      </c>
      <c r="B18" s="16" t="s">
        <v>846</v>
      </c>
      <c r="C18" s="16" t="s">
        <v>1101</v>
      </c>
      <c r="D18" s="16">
        <v>4</v>
      </c>
      <c r="E18" s="16">
        <v>5</v>
      </c>
      <c r="F18" s="16">
        <v>100</v>
      </c>
      <c r="G18" s="16">
        <v>49</v>
      </c>
      <c r="H18" s="17">
        <f>G18/F18*100</f>
        <v>49</v>
      </c>
      <c r="I18" s="19">
        <v>3</v>
      </c>
    </row>
    <row r="19" spans="1:9" ht="12.75">
      <c r="A19" s="41">
        <v>16</v>
      </c>
      <c r="B19" s="16" t="s">
        <v>210</v>
      </c>
      <c r="C19" s="16" t="s">
        <v>1106</v>
      </c>
      <c r="D19" s="16">
        <v>5</v>
      </c>
      <c r="E19" s="16">
        <v>5</v>
      </c>
      <c r="F19" s="16">
        <v>60</v>
      </c>
      <c r="G19" s="16">
        <v>36</v>
      </c>
      <c r="H19" s="17">
        <f>G19/F19*100</f>
        <v>60</v>
      </c>
      <c r="I19" s="19">
        <v>3</v>
      </c>
    </row>
    <row r="20" spans="1:9" ht="12.75">
      <c r="A20" s="41">
        <v>17</v>
      </c>
      <c r="B20" s="16" t="s">
        <v>13</v>
      </c>
      <c r="C20" s="16" t="s">
        <v>1106</v>
      </c>
      <c r="D20" s="16">
        <v>5</v>
      </c>
      <c r="E20" s="16">
        <v>5</v>
      </c>
      <c r="F20" s="16">
        <v>60</v>
      </c>
      <c r="G20" s="16">
        <v>20</v>
      </c>
      <c r="H20" s="17">
        <f>G20/F20*100</f>
        <v>33.33333333333333</v>
      </c>
      <c r="I20" s="19"/>
    </row>
    <row r="21" spans="1:9" ht="12.75">
      <c r="A21" s="41">
        <v>18</v>
      </c>
      <c r="B21" s="16" t="s">
        <v>14</v>
      </c>
      <c r="C21" s="16" t="s">
        <v>1106</v>
      </c>
      <c r="D21" s="16">
        <v>5</v>
      </c>
      <c r="E21" s="16">
        <v>5</v>
      </c>
      <c r="F21" s="16">
        <v>60</v>
      </c>
      <c r="G21" s="16">
        <v>34</v>
      </c>
      <c r="H21" s="17">
        <f>G21/F21*100</f>
        <v>56.666666666666664</v>
      </c>
      <c r="I21" s="19"/>
    </row>
    <row r="22" spans="1:9" ht="12.75">
      <c r="A22" s="41">
        <v>19</v>
      </c>
      <c r="B22" s="16" t="s">
        <v>582</v>
      </c>
      <c r="C22" s="16" t="s">
        <v>1106</v>
      </c>
      <c r="D22" s="16">
        <v>5</v>
      </c>
      <c r="E22" s="16">
        <v>5</v>
      </c>
      <c r="F22" s="16">
        <v>60</v>
      </c>
      <c r="G22" s="16">
        <v>36</v>
      </c>
      <c r="H22" s="17">
        <f>G22/F22*100</f>
        <v>60</v>
      </c>
      <c r="I22" s="18">
        <v>3</v>
      </c>
    </row>
    <row r="23" spans="1:9" ht="12.75">
      <c r="A23" s="41">
        <v>20</v>
      </c>
      <c r="B23" s="16" t="s">
        <v>1107</v>
      </c>
      <c r="C23" s="16" t="s">
        <v>1106</v>
      </c>
      <c r="D23" s="16">
        <v>5</v>
      </c>
      <c r="E23" s="16">
        <v>5</v>
      </c>
      <c r="F23" s="16">
        <v>60</v>
      </c>
      <c r="G23" s="16">
        <v>37</v>
      </c>
      <c r="H23" s="17">
        <f>G23/F23*100</f>
        <v>61.66666666666667</v>
      </c>
      <c r="I23" s="19">
        <v>2</v>
      </c>
    </row>
    <row r="24" spans="1:9" ht="12.75">
      <c r="A24" s="41">
        <v>21</v>
      </c>
      <c r="B24" s="16" t="s">
        <v>578</v>
      </c>
      <c r="C24" s="16" t="s">
        <v>1106</v>
      </c>
      <c r="D24" s="16">
        <v>5</v>
      </c>
      <c r="E24" s="16">
        <v>5</v>
      </c>
      <c r="F24" s="16">
        <v>60</v>
      </c>
      <c r="G24" s="16">
        <v>9</v>
      </c>
      <c r="H24" s="17">
        <f>G24/F24*100</f>
        <v>15</v>
      </c>
      <c r="I24" s="19"/>
    </row>
    <row r="25" spans="1:9" ht="12.75">
      <c r="A25" s="41">
        <v>22</v>
      </c>
      <c r="B25" s="16" t="s">
        <v>850</v>
      </c>
      <c r="C25" s="16" t="s">
        <v>1106</v>
      </c>
      <c r="D25" s="16">
        <v>5</v>
      </c>
      <c r="E25" s="16">
        <v>5</v>
      </c>
      <c r="F25" s="16">
        <v>60</v>
      </c>
      <c r="G25" s="16">
        <v>24</v>
      </c>
      <c r="H25" s="17">
        <f>G25/F25*100</f>
        <v>40</v>
      </c>
      <c r="I25" s="19"/>
    </row>
    <row r="26" spans="1:9" ht="12.75">
      <c r="A26" s="41">
        <v>23</v>
      </c>
      <c r="B26" s="16" t="s">
        <v>585</v>
      </c>
      <c r="C26" s="16" t="s">
        <v>1106</v>
      </c>
      <c r="D26" s="16">
        <v>5</v>
      </c>
      <c r="E26" s="16">
        <v>5</v>
      </c>
      <c r="F26" s="16">
        <v>60</v>
      </c>
      <c r="G26" s="16">
        <v>38</v>
      </c>
      <c r="H26" s="17">
        <f>G26/F26*100</f>
        <v>63.33333333333333</v>
      </c>
      <c r="I26" s="19">
        <v>1</v>
      </c>
    </row>
    <row r="27" spans="1:9" ht="12.75">
      <c r="A27" s="41">
        <v>24</v>
      </c>
      <c r="B27" s="16" t="s">
        <v>577</v>
      </c>
      <c r="C27" s="16" t="s">
        <v>1106</v>
      </c>
      <c r="D27" s="16">
        <v>5</v>
      </c>
      <c r="E27" s="16">
        <v>5</v>
      </c>
      <c r="F27" s="16">
        <v>60</v>
      </c>
      <c r="G27" s="16">
        <v>30</v>
      </c>
      <c r="H27" s="17">
        <f>G27/F27*100</f>
        <v>50</v>
      </c>
      <c r="I27" s="19"/>
    </row>
    <row r="28" spans="1:9" ht="12.75">
      <c r="A28" s="41">
        <v>25</v>
      </c>
      <c r="B28" s="16" t="s">
        <v>213</v>
      </c>
      <c r="C28" s="16" t="s">
        <v>779</v>
      </c>
      <c r="D28" s="16">
        <v>6</v>
      </c>
      <c r="E28" s="16">
        <v>5</v>
      </c>
      <c r="F28" s="16">
        <v>60</v>
      </c>
      <c r="G28" s="16">
        <v>46</v>
      </c>
      <c r="H28" s="17">
        <f>G28/F28*100</f>
        <v>76.66666666666667</v>
      </c>
      <c r="I28" s="19">
        <v>1</v>
      </c>
    </row>
    <row r="29" spans="1:9" ht="12.75">
      <c r="A29" s="41">
        <v>26</v>
      </c>
      <c r="B29" s="16" t="s">
        <v>18</v>
      </c>
      <c r="C29" s="16" t="s">
        <v>779</v>
      </c>
      <c r="D29" s="16">
        <v>6</v>
      </c>
      <c r="E29" s="16">
        <v>5</v>
      </c>
      <c r="F29" s="16">
        <v>60</v>
      </c>
      <c r="G29" s="16">
        <v>20.5</v>
      </c>
      <c r="H29" s="17">
        <f>G29/F29*100</f>
        <v>34.166666666666664</v>
      </c>
      <c r="I29" s="19"/>
    </row>
    <row r="30" spans="1:9" ht="12.75">
      <c r="A30" s="41">
        <v>27</v>
      </c>
      <c r="B30" s="16" t="s">
        <v>699</v>
      </c>
      <c r="C30" s="16" t="s">
        <v>779</v>
      </c>
      <c r="D30" s="16">
        <v>6</v>
      </c>
      <c r="E30" s="16">
        <v>5</v>
      </c>
      <c r="F30" s="16">
        <v>60</v>
      </c>
      <c r="G30" s="16">
        <v>33.5</v>
      </c>
      <c r="H30" s="17">
        <f>G30/F30*100</f>
        <v>55.833333333333336</v>
      </c>
      <c r="I30" s="19"/>
    </row>
    <row r="31" spans="1:9" ht="12.75">
      <c r="A31" s="41">
        <v>28</v>
      </c>
      <c r="B31" s="16" t="s">
        <v>217</v>
      </c>
      <c r="C31" s="16" t="s">
        <v>779</v>
      </c>
      <c r="D31" s="16">
        <v>6</v>
      </c>
      <c r="E31" s="16">
        <v>5</v>
      </c>
      <c r="F31" s="16">
        <v>60</v>
      </c>
      <c r="G31" s="16">
        <v>26</v>
      </c>
      <c r="H31" s="17">
        <f>G31/F31*100</f>
        <v>43.333333333333336</v>
      </c>
      <c r="I31" s="19"/>
    </row>
    <row r="32" spans="1:9" ht="12.75">
      <c r="A32" s="41">
        <v>29</v>
      </c>
      <c r="B32" s="16" t="s">
        <v>216</v>
      </c>
      <c r="C32" s="16" t="s">
        <v>779</v>
      </c>
      <c r="D32" s="16">
        <v>6</v>
      </c>
      <c r="E32" s="16">
        <v>5</v>
      </c>
      <c r="F32" s="16">
        <v>60</v>
      </c>
      <c r="G32" s="16">
        <v>41.5</v>
      </c>
      <c r="H32" s="17">
        <f>G32/F32*100</f>
        <v>69.16666666666667</v>
      </c>
      <c r="I32" s="19">
        <v>2</v>
      </c>
    </row>
    <row r="33" spans="1:9" ht="12.75">
      <c r="A33" s="41">
        <v>30</v>
      </c>
      <c r="B33" s="16" t="s">
        <v>477</v>
      </c>
      <c r="C33" s="16" t="s">
        <v>779</v>
      </c>
      <c r="D33" s="16">
        <v>6</v>
      </c>
      <c r="E33" s="16">
        <v>5</v>
      </c>
      <c r="F33" s="16">
        <v>60</v>
      </c>
      <c r="G33" s="16">
        <v>19.5</v>
      </c>
      <c r="H33" s="17">
        <f>G33/F33*100</f>
        <v>32.5</v>
      </c>
      <c r="I33" s="19"/>
    </row>
    <row r="34" spans="1:9" ht="12.75">
      <c r="A34" s="41">
        <v>31</v>
      </c>
      <c r="B34" s="16" t="s">
        <v>15</v>
      </c>
      <c r="C34" s="16" t="s">
        <v>779</v>
      </c>
      <c r="D34" s="16">
        <v>6</v>
      </c>
      <c r="E34" s="16">
        <v>5</v>
      </c>
      <c r="F34" s="16">
        <v>60</v>
      </c>
      <c r="G34" s="16">
        <v>40.5</v>
      </c>
      <c r="H34" s="17">
        <f>G34/F34*100</f>
        <v>67.5</v>
      </c>
      <c r="I34" s="19">
        <v>3</v>
      </c>
    </row>
    <row r="35" spans="1:9" ht="12.75">
      <c r="A35" s="41">
        <v>32</v>
      </c>
      <c r="B35" s="16" t="s">
        <v>1108</v>
      </c>
      <c r="C35" s="16" t="s">
        <v>779</v>
      </c>
      <c r="D35" s="16">
        <v>6</v>
      </c>
      <c r="E35" s="16">
        <v>5</v>
      </c>
      <c r="F35" s="16">
        <v>60</v>
      </c>
      <c r="G35" s="16">
        <v>15.5</v>
      </c>
      <c r="H35" s="17">
        <f>G35/F35*100</f>
        <v>25.833333333333336</v>
      </c>
      <c r="I35" s="19"/>
    </row>
    <row r="36" spans="1:9" ht="12.75">
      <c r="A36" s="41">
        <v>33</v>
      </c>
      <c r="B36" s="16" t="s">
        <v>700</v>
      </c>
      <c r="C36" s="16" t="s">
        <v>1109</v>
      </c>
      <c r="D36" s="16">
        <v>7</v>
      </c>
      <c r="E36" s="16">
        <v>5</v>
      </c>
      <c r="F36" s="16">
        <v>60</v>
      </c>
      <c r="G36" s="16">
        <v>12</v>
      </c>
      <c r="H36" s="17">
        <f>G36/F36*100</f>
        <v>20</v>
      </c>
      <c r="I36" s="19"/>
    </row>
    <row r="37" spans="1:9" ht="12.75">
      <c r="A37" s="41">
        <v>34</v>
      </c>
      <c r="B37" s="16" t="s">
        <v>1050</v>
      </c>
      <c r="C37" s="16" t="s">
        <v>1109</v>
      </c>
      <c r="D37" s="16">
        <v>7</v>
      </c>
      <c r="E37" s="16">
        <v>5</v>
      </c>
      <c r="F37" s="16">
        <v>60</v>
      </c>
      <c r="G37" s="16">
        <v>31</v>
      </c>
      <c r="H37" s="17">
        <f>G37/F37*100</f>
        <v>51.66666666666667</v>
      </c>
      <c r="I37" s="19">
        <v>3</v>
      </c>
    </row>
    <row r="38" spans="1:9" ht="12.75">
      <c r="A38" s="41">
        <v>35</v>
      </c>
      <c r="B38" s="16" t="s">
        <v>1110</v>
      </c>
      <c r="C38" s="16" t="s">
        <v>1109</v>
      </c>
      <c r="D38" s="16">
        <v>7</v>
      </c>
      <c r="E38" s="16">
        <v>5</v>
      </c>
      <c r="F38" s="16">
        <v>60</v>
      </c>
      <c r="G38" s="16">
        <v>20</v>
      </c>
      <c r="H38" s="17">
        <f>G38/F38*100</f>
        <v>33.33333333333333</v>
      </c>
      <c r="I38" s="19"/>
    </row>
    <row r="39" spans="1:9" ht="12.75">
      <c r="A39" s="41">
        <v>36</v>
      </c>
      <c r="B39" s="16" t="s">
        <v>220</v>
      </c>
      <c r="C39" s="16" t="s">
        <v>1109</v>
      </c>
      <c r="D39" s="16">
        <v>7</v>
      </c>
      <c r="E39" s="16">
        <v>5</v>
      </c>
      <c r="F39" s="16">
        <v>60</v>
      </c>
      <c r="G39" s="16">
        <v>19</v>
      </c>
      <c r="H39" s="17">
        <f>G39/F39*100</f>
        <v>31.666666666666664</v>
      </c>
      <c r="I39" s="19"/>
    </row>
    <row r="40" spans="1:9" ht="12.75">
      <c r="A40" s="41">
        <v>37</v>
      </c>
      <c r="B40" s="16" t="s">
        <v>783</v>
      </c>
      <c r="C40" s="16" t="s">
        <v>1109</v>
      </c>
      <c r="D40" s="16">
        <v>7</v>
      </c>
      <c r="E40" s="16">
        <v>5</v>
      </c>
      <c r="F40" s="16">
        <v>60</v>
      </c>
      <c r="G40" s="16">
        <v>17</v>
      </c>
      <c r="H40" s="17">
        <f>G40/F40*100</f>
        <v>28.333333333333332</v>
      </c>
      <c r="I40" s="19"/>
    </row>
    <row r="41" spans="1:9" ht="12.75">
      <c r="A41" s="41">
        <v>38</v>
      </c>
      <c r="B41" s="16" t="s">
        <v>677</v>
      </c>
      <c r="C41" s="16" t="s">
        <v>1109</v>
      </c>
      <c r="D41" s="16">
        <v>7</v>
      </c>
      <c r="E41" s="16">
        <v>5</v>
      </c>
      <c r="F41" s="16">
        <v>60</v>
      </c>
      <c r="G41" s="16">
        <v>24</v>
      </c>
      <c r="H41" s="17">
        <f>G41/F41*100</f>
        <v>40</v>
      </c>
      <c r="I41" s="19"/>
    </row>
    <row r="42" spans="1:9" ht="12.75">
      <c r="A42" s="41">
        <v>39</v>
      </c>
      <c r="B42" s="16" t="s">
        <v>21</v>
      </c>
      <c r="C42" s="16" t="s">
        <v>1109</v>
      </c>
      <c r="D42" s="16">
        <v>7</v>
      </c>
      <c r="E42" s="16">
        <v>5</v>
      </c>
      <c r="F42" s="16">
        <v>60</v>
      </c>
      <c r="G42" s="16">
        <v>41</v>
      </c>
      <c r="H42" s="17">
        <f>G42/F42*100</f>
        <v>68.33333333333333</v>
      </c>
      <c r="I42" s="19">
        <v>2</v>
      </c>
    </row>
    <row r="43" spans="1:9" ht="12.75">
      <c r="A43" s="41">
        <v>40</v>
      </c>
      <c r="B43" s="16" t="s">
        <v>20</v>
      </c>
      <c r="C43" s="16" t="s">
        <v>1109</v>
      </c>
      <c r="D43" s="16">
        <v>7</v>
      </c>
      <c r="E43" s="16">
        <v>5</v>
      </c>
      <c r="F43" s="16">
        <v>60</v>
      </c>
      <c r="G43" s="16">
        <v>43</v>
      </c>
      <c r="H43" s="17">
        <f>G43/F43*100</f>
        <v>71.66666666666667</v>
      </c>
      <c r="I43" s="19">
        <v>1</v>
      </c>
    </row>
    <row r="44" spans="1:9" ht="12.75">
      <c r="A44" s="41">
        <v>41</v>
      </c>
      <c r="B44" s="16" t="s">
        <v>1051</v>
      </c>
      <c r="C44" s="16" t="s">
        <v>1109</v>
      </c>
      <c r="D44" s="16">
        <v>7</v>
      </c>
      <c r="E44" s="16">
        <v>5</v>
      </c>
      <c r="F44" s="16">
        <v>60</v>
      </c>
      <c r="G44" s="16">
        <v>27</v>
      </c>
      <c r="H44" s="17">
        <f>G44/F44*100</f>
        <v>45</v>
      </c>
      <c r="I44" s="19"/>
    </row>
    <row r="45" spans="1:9" ht="12.75">
      <c r="A45" s="41">
        <v>42</v>
      </c>
      <c r="B45" s="16" t="s">
        <v>228</v>
      </c>
      <c r="C45" s="16" t="s">
        <v>1111</v>
      </c>
      <c r="D45" s="16">
        <v>8</v>
      </c>
      <c r="E45" s="16">
        <v>5</v>
      </c>
      <c r="F45" s="16">
        <v>60</v>
      </c>
      <c r="G45" s="16">
        <v>26.5</v>
      </c>
      <c r="H45" s="17">
        <f>G45/F45*100</f>
        <v>44.166666666666664</v>
      </c>
      <c r="I45" s="19"/>
    </row>
    <row r="46" spans="1:9" ht="12.75">
      <c r="A46" s="41">
        <v>43</v>
      </c>
      <c r="B46" s="16" t="s">
        <v>484</v>
      </c>
      <c r="C46" s="16" t="s">
        <v>1111</v>
      </c>
      <c r="D46" s="16">
        <v>8</v>
      </c>
      <c r="E46" s="16">
        <v>5</v>
      </c>
      <c r="F46" s="16">
        <v>60</v>
      </c>
      <c r="G46" s="16">
        <v>22.5</v>
      </c>
      <c r="H46" s="17">
        <f>G46/F46*100</f>
        <v>37.5</v>
      </c>
      <c r="I46" s="19"/>
    </row>
    <row r="47" spans="1:9" ht="12.75">
      <c r="A47" s="41">
        <v>44</v>
      </c>
      <c r="B47" s="16" t="s">
        <v>857</v>
      </c>
      <c r="C47" s="16" t="s">
        <v>1111</v>
      </c>
      <c r="D47" s="16">
        <v>8</v>
      </c>
      <c r="E47" s="16">
        <v>5</v>
      </c>
      <c r="F47" s="16">
        <v>60</v>
      </c>
      <c r="G47" s="16">
        <v>31.5</v>
      </c>
      <c r="H47" s="17">
        <f>G47/F47*100</f>
        <v>52.5</v>
      </c>
      <c r="I47" s="19"/>
    </row>
    <row r="48" spans="1:9" ht="12.75">
      <c r="A48" s="41">
        <v>45</v>
      </c>
      <c r="B48" s="16" t="s">
        <v>1018</v>
      </c>
      <c r="C48" s="16" t="s">
        <v>1111</v>
      </c>
      <c r="D48" s="16">
        <v>8</v>
      </c>
      <c r="E48" s="16">
        <v>5</v>
      </c>
      <c r="F48" s="16">
        <v>60</v>
      </c>
      <c r="G48" s="16">
        <v>11.5</v>
      </c>
      <c r="H48" s="17">
        <f>G48/F48*100</f>
        <v>19.166666666666668</v>
      </c>
      <c r="I48" s="19"/>
    </row>
    <row r="49" spans="1:9" ht="12.75">
      <c r="A49" s="41">
        <v>46</v>
      </c>
      <c r="B49" s="16" t="s">
        <v>679</v>
      </c>
      <c r="C49" s="16" t="s">
        <v>1111</v>
      </c>
      <c r="D49" s="16">
        <v>8</v>
      </c>
      <c r="E49" s="16">
        <v>5</v>
      </c>
      <c r="F49" s="16">
        <v>60</v>
      </c>
      <c r="G49" s="16">
        <v>21</v>
      </c>
      <c r="H49" s="17">
        <f>G49/F49*100</f>
        <v>35</v>
      </c>
      <c r="I49" s="19"/>
    </row>
    <row r="50" spans="1:9" ht="12.75">
      <c r="A50" s="41">
        <v>47</v>
      </c>
      <c r="B50" s="16" t="s">
        <v>485</v>
      </c>
      <c r="C50" s="16" t="s">
        <v>1111</v>
      </c>
      <c r="D50" s="16">
        <v>8</v>
      </c>
      <c r="E50" s="16">
        <v>5</v>
      </c>
      <c r="F50" s="16">
        <v>60</v>
      </c>
      <c r="G50" s="16">
        <v>21</v>
      </c>
      <c r="H50" s="17">
        <f>G50/F50*100</f>
        <v>35</v>
      </c>
      <c r="I50" s="19"/>
    </row>
    <row r="51" spans="1:9" ht="12.75">
      <c r="A51" s="41">
        <v>48</v>
      </c>
      <c r="B51" s="16" t="s">
        <v>1112</v>
      </c>
      <c r="C51" s="16" t="s">
        <v>1111</v>
      </c>
      <c r="D51" s="16">
        <v>8</v>
      </c>
      <c r="E51" s="16">
        <v>5</v>
      </c>
      <c r="F51" s="16">
        <v>60</v>
      </c>
      <c r="G51" s="16">
        <v>25.5</v>
      </c>
      <c r="H51" s="17">
        <f>G51/F51*100</f>
        <v>42.5</v>
      </c>
      <c r="I51" s="19"/>
    </row>
    <row r="52" spans="1:9" ht="12.75">
      <c r="A52" s="41">
        <v>49</v>
      </c>
      <c r="B52" s="16" t="s">
        <v>702</v>
      </c>
      <c r="C52" s="16" t="s">
        <v>1111</v>
      </c>
      <c r="D52" s="16">
        <v>8</v>
      </c>
      <c r="E52" s="16">
        <v>5</v>
      </c>
      <c r="F52" s="16">
        <v>60</v>
      </c>
      <c r="G52" s="16">
        <v>34.5</v>
      </c>
      <c r="H52" s="17">
        <f>G52/F52*100</f>
        <v>57.49999999999999</v>
      </c>
      <c r="I52" s="19">
        <v>2</v>
      </c>
    </row>
    <row r="53" spans="1:9" ht="12.75">
      <c r="A53" s="41">
        <v>50</v>
      </c>
      <c r="B53" s="16" t="s">
        <v>24</v>
      </c>
      <c r="C53" s="16" t="s">
        <v>1111</v>
      </c>
      <c r="D53" s="16">
        <v>8</v>
      </c>
      <c r="E53" s="16">
        <v>5</v>
      </c>
      <c r="F53" s="16">
        <v>60</v>
      </c>
      <c r="G53" s="16">
        <v>28</v>
      </c>
      <c r="H53" s="17">
        <f>G53/F53*100</f>
        <v>46.666666666666664</v>
      </c>
      <c r="I53" s="19"/>
    </row>
    <row r="54" spans="1:9" ht="12.75">
      <c r="A54" s="41">
        <v>51</v>
      </c>
      <c r="B54" s="16" t="s">
        <v>226</v>
      </c>
      <c r="C54" s="16" t="s">
        <v>1111</v>
      </c>
      <c r="D54" s="16">
        <v>8</v>
      </c>
      <c r="E54" s="16">
        <v>5</v>
      </c>
      <c r="F54" s="16">
        <v>60</v>
      </c>
      <c r="G54" s="16">
        <v>22</v>
      </c>
      <c r="H54" s="17">
        <f>G54/F54*100</f>
        <v>36.666666666666664</v>
      </c>
      <c r="I54" s="19"/>
    </row>
    <row r="55" spans="1:9" ht="12.75">
      <c r="A55" s="41">
        <v>52</v>
      </c>
      <c r="B55" s="16" t="s">
        <v>1113</v>
      </c>
      <c r="C55" s="16" t="s">
        <v>1111</v>
      </c>
      <c r="D55" s="16">
        <v>8</v>
      </c>
      <c r="E55" s="16">
        <v>5</v>
      </c>
      <c r="F55" s="16">
        <v>60</v>
      </c>
      <c r="G55" s="16">
        <v>34</v>
      </c>
      <c r="H55" s="17">
        <f>G55/F55*100</f>
        <v>56.666666666666664</v>
      </c>
      <c r="I55" s="19">
        <v>3</v>
      </c>
    </row>
    <row r="56" spans="1:9" ht="12.75">
      <c r="A56" s="41">
        <v>53</v>
      </c>
      <c r="B56" s="16" t="s">
        <v>23</v>
      </c>
      <c r="C56" s="16" t="s">
        <v>1111</v>
      </c>
      <c r="D56" s="16">
        <v>8</v>
      </c>
      <c r="E56" s="16">
        <v>5</v>
      </c>
      <c r="F56" s="16">
        <v>60</v>
      </c>
      <c r="G56" s="16">
        <v>34</v>
      </c>
      <c r="H56" s="17">
        <f>G56/F56*100</f>
        <v>56.666666666666664</v>
      </c>
      <c r="I56" s="19">
        <v>3</v>
      </c>
    </row>
    <row r="57" spans="1:9" ht="12.75">
      <c r="A57" s="41">
        <v>54</v>
      </c>
      <c r="B57" s="16" t="s">
        <v>224</v>
      </c>
      <c r="C57" s="16" t="s">
        <v>779</v>
      </c>
      <c r="D57" s="16">
        <v>8</v>
      </c>
      <c r="E57" s="16">
        <v>5</v>
      </c>
      <c r="F57" s="16">
        <v>60</v>
      </c>
      <c r="G57" s="16">
        <v>35</v>
      </c>
      <c r="H57" s="17">
        <f>G57/F57*100</f>
        <v>58.333333333333336</v>
      </c>
      <c r="I57" s="19">
        <v>2</v>
      </c>
    </row>
    <row r="58" spans="1:9" ht="12.75">
      <c r="A58" s="41">
        <v>55</v>
      </c>
      <c r="B58" s="16" t="s">
        <v>598</v>
      </c>
      <c r="C58" s="16" t="s">
        <v>779</v>
      </c>
      <c r="D58" s="16">
        <v>8</v>
      </c>
      <c r="E58" s="16">
        <v>5</v>
      </c>
      <c r="F58" s="16">
        <v>60</v>
      </c>
      <c r="G58" s="16">
        <v>28</v>
      </c>
      <c r="H58" s="17">
        <f>G58/F58*100</f>
        <v>46.666666666666664</v>
      </c>
      <c r="I58" s="19"/>
    </row>
    <row r="59" spans="1:9" ht="12.75">
      <c r="A59" s="41">
        <v>56</v>
      </c>
      <c r="B59" s="16" t="s">
        <v>605</v>
      </c>
      <c r="C59" s="16" t="s">
        <v>1109</v>
      </c>
      <c r="D59" s="16">
        <v>9</v>
      </c>
      <c r="E59" s="16">
        <v>5</v>
      </c>
      <c r="F59" s="16">
        <v>60</v>
      </c>
      <c r="G59" s="16">
        <v>25.5</v>
      </c>
      <c r="H59" s="17">
        <f>G59/F59*100</f>
        <v>42.5</v>
      </c>
      <c r="I59" s="19"/>
    </row>
    <row r="60" spans="1:9" ht="12.75">
      <c r="A60" s="41">
        <v>57</v>
      </c>
      <c r="B60" s="16" t="s">
        <v>487</v>
      </c>
      <c r="C60" s="16" t="s">
        <v>1109</v>
      </c>
      <c r="D60" s="16">
        <v>9</v>
      </c>
      <c r="E60" s="16">
        <v>5</v>
      </c>
      <c r="F60" s="16">
        <v>60</v>
      </c>
      <c r="G60" s="16">
        <v>57</v>
      </c>
      <c r="H60" s="17">
        <f>G60/F60*100</f>
        <v>95</v>
      </c>
      <c r="I60" s="19">
        <v>1</v>
      </c>
    </row>
    <row r="61" spans="1:9" ht="12.75">
      <c r="A61" s="41">
        <v>58</v>
      </c>
      <c r="B61" s="16" t="s">
        <v>490</v>
      </c>
      <c r="C61" s="16" t="s">
        <v>1109</v>
      </c>
      <c r="D61" s="16">
        <v>9</v>
      </c>
      <c r="E61" s="16">
        <v>5</v>
      </c>
      <c r="F61" s="16">
        <v>60</v>
      </c>
      <c r="G61" s="16">
        <v>55</v>
      </c>
      <c r="H61" s="17">
        <f>G61/F61*100</f>
        <v>91.66666666666666</v>
      </c>
      <c r="I61" s="19">
        <v>2</v>
      </c>
    </row>
    <row r="62" spans="1:9" ht="12.75">
      <c r="A62" s="41">
        <v>59</v>
      </c>
      <c r="B62" s="16" t="s">
        <v>488</v>
      </c>
      <c r="C62" s="16" t="s">
        <v>1109</v>
      </c>
      <c r="D62" s="16">
        <v>9</v>
      </c>
      <c r="E62" s="16">
        <v>5</v>
      </c>
      <c r="F62" s="16">
        <v>60</v>
      </c>
      <c r="G62" s="16">
        <v>50</v>
      </c>
      <c r="H62" s="17">
        <f>G62/F62*100</f>
        <v>83.33333333333334</v>
      </c>
      <c r="I62" s="19">
        <v>3</v>
      </c>
    </row>
    <row r="63" spans="1:9" ht="12.75">
      <c r="A63" s="41">
        <v>60</v>
      </c>
      <c r="B63" s="16" t="s">
        <v>242</v>
      </c>
      <c r="C63" s="16" t="s">
        <v>1109</v>
      </c>
      <c r="D63" s="16">
        <v>9</v>
      </c>
      <c r="E63" s="16">
        <v>5</v>
      </c>
      <c r="F63" s="16">
        <v>60</v>
      </c>
      <c r="G63" s="16">
        <v>13</v>
      </c>
      <c r="H63" s="17">
        <f>G63/F63*100</f>
        <v>21.666666666666668</v>
      </c>
      <c r="I63" s="19"/>
    </row>
    <row r="64" spans="1:9" ht="12.75">
      <c r="A64" s="41">
        <v>61</v>
      </c>
      <c r="B64" s="16" t="s">
        <v>241</v>
      </c>
      <c r="C64" s="16" t="s">
        <v>1109</v>
      </c>
      <c r="D64" s="16">
        <v>9</v>
      </c>
      <c r="E64" s="16">
        <v>5</v>
      </c>
      <c r="F64" s="16">
        <v>60</v>
      </c>
      <c r="G64" s="16">
        <v>29</v>
      </c>
      <c r="H64" s="17">
        <f>G64/F64*100</f>
        <v>48.333333333333336</v>
      </c>
      <c r="I64" s="19"/>
    </row>
    <row r="65" spans="1:9" ht="12.75">
      <c r="A65" s="41">
        <v>62</v>
      </c>
      <c r="B65" s="16" t="s">
        <v>233</v>
      </c>
      <c r="C65" s="16" t="s">
        <v>1106</v>
      </c>
      <c r="D65" s="16">
        <v>9</v>
      </c>
      <c r="E65" s="16">
        <v>5</v>
      </c>
      <c r="F65" s="16">
        <v>60</v>
      </c>
      <c r="G65" s="16">
        <v>16.5</v>
      </c>
      <c r="H65" s="17">
        <f>G65/F65*100</f>
        <v>27.500000000000004</v>
      </c>
      <c r="I65" s="19"/>
    </row>
    <row r="66" spans="1:9" ht="12.75">
      <c r="A66" s="41">
        <v>63</v>
      </c>
      <c r="B66" s="16" t="s">
        <v>602</v>
      </c>
      <c r="C66" s="16" t="s">
        <v>1106</v>
      </c>
      <c r="D66" s="16">
        <v>9</v>
      </c>
      <c r="E66" s="16">
        <v>5</v>
      </c>
      <c r="F66" s="16">
        <v>60</v>
      </c>
      <c r="G66" s="16">
        <v>31</v>
      </c>
      <c r="H66" s="17">
        <f>G66/F66*100</f>
        <v>51.66666666666667</v>
      </c>
      <c r="I66" s="19"/>
    </row>
    <row r="67" spans="1:9" ht="12.75">
      <c r="A67" s="41">
        <v>64</v>
      </c>
      <c r="B67" s="16" t="s">
        <v>236</v>
      </c>
      <c r="C67" s="16" t="s">
        <v>1106</v>
      </c>
      <c r="D67" s="16">
        <v>9</v>
      </c>
      <c r="E67" s="16">
        <v>5</v>
      </c>
      <c r="F67" s="16">
        <v>60</v>
      </c>
      <c r="G67" s="16">
        <v>31</v>
      </c>
      <c r="H67" s="17">
        <f>G67/F67*100</f>
        <v>51.66666666666667</v>
      </c>
      <c r="I67" s="19"/>
    </row>
    <row r="68" spans="1:9" ht="12.75">
      <c r="A68" s="41">
        <v>65</v>
      </c>
      <c r="B68" s="16" t="s">
        <v>489</v>
      </c>
      <c r="C68" s="16" t="s">
        <v>1106</v>
      </c>
      <c r="D68" s="16">
        <v>9</v>
      </c>
      <c r="E68" s="16">
        <v>5</v>
      </c>
      <c r="F68" s="16">
        <v>60</v>
      </c>
      <c r="G68" s="16">
        <v>50</v>
      </c>
      <c r="H68" s="17">
        <f>G68/F68*100</f>
        <v>83.33333333333334</v>
      </c>
      <c r="I68" s="19">
        <v>3</v>
      </c>
    </row>
    <row r="69" spans="1:9" ht="12.75">
      <c r="A69" s="41">
        <v>66</v>
      </c>
      <c r="B69" s="16" t="s">
        <v>230</v>
      </c>
      <c r="C69" s="16" t="s">
        <v>1106</v>
      </c>
      <c r="D69" s="16">
        <v>9</v>
      </c>
      <c r="E69" s="16">
        <v>5</v>
      </c>
      <c r="F69" s="16">
        <v>60</v>
      </c>
      <c r="G69" s="16">
        <v>25</v>
      </c>
      <c r="H69" s="17">
        <f>G69/F69*100</f>
        <v>41.66666666666667</v>
      </c>
      <c r="I69" s="19"/>
    </row>
    <row r="70" spans="1:9" ht="12.75">
      <c r="A70" s="41">
        <v>67</v>
      </c>
      <c r="B70" s="16" t="s">
        <v>232</v>
      </c>
      <c r="C70" s="16" t="s">
        <v>1106</v>
      </c>
      <c r="D70" s="16">
        <v>9</v>
      </c>
      <c r="E70" s="16">
        <v>5</v>
      </c>
      <c r="F70" s="16">
        <v>60</v>
      </c>
      <c r="G70" s="16">
        <v>8</v>
      </c>
      <c r="H70" s="17">
        <f>G70/F70*100</f>
        <v>13.333333333333334</v>
      </c>
      <c r="I70" s="19"/>
    </row>
    <row r="71" spans="1:9" ht="12.75">
      <c r="A71" s="41">
        <v>68</v>
      </c>
      <c r="B71" s="16" t="s">
        <v>234</v>
      </c>
      <c r="C71" s="16" t="s">
        <v>1106</v>
      </c>
      <c r="D71" s="16">
        <v>9</v>
      </c>
      <c r="E71" s="16">
        <v>5</v>
      </c>
      <c r="F71" s="16">
        <v>60</v>
      </c>
      <c r="G71" s="16">
        <v>13</v>
      </c>
      <c r="H71" s="17">
        <f>G71/F71*100</f>
        <v>21.666666666666668</v>
      </c>
      <c r="I71" s="19"/>
    </row>
    <row r="72" spans="1:9" ht="12.75">
      <c r="A72" s="41">
        <v>69</v>
      </c>
      <c r="B72" s="16" t="s">
        <v>245</v>
      </c>
      <c r="C72" s="16" t="s">
        <v>1106</v>
      </c>
      <c r="D72" s="16">
        <v>10</v>
      </c>
      <c r="E72" s="16">
        <v>5</v>
      </c>
      <c r="F72" s="16">
        <v>70</v>
      </c>
      <c r="G72" s="16">
        <v>49</v>
      </c>
      <c r="H72" s="17">
        <f>G72/F72*100</f>
        <v>70</v>
      </c>
      <c r="I72" s="19">
        <v>2</v>
      </c>
    </row>
    <row r="73" spans="1:9" ht="12.75">
      <c r="A73" s="41">
        <v>70</v>
      </c>
      <c r="B73" s="16" t="s">
        <v>246</v>
      </c>
      <c r="C73" s="16" t="s">
        <v>1106</v>
      </c>
      <c r="D73" s="16">
        <v>10</v>
      </c>
      <c r="E73" s="16">
        <v>5</v>
      </c>
      <c r="F73" s="16">
        <v>70</v>
      </c>
      <c r="G73" s="16">
        <v>50</v>
      </c>
      <c r="H73" s="17">
        <f>G73/F73*100</f>
        <v>71.42857142857143</v>
      </c>
      <c r="I73" s="19">
        <v>1</v>
      </c>
    </row>
    <row r="74" spans="1:9" ht="12.75">
      <c r="A74" s="41">
        <v>71</v>
      </c>
      <c r="B74" s="16" t="s">
        <v>244</v>
      </c>
      <c r="C74" s="16" t="s">
        <v>1106</v>
      </c>
      <c r="D74" s="16">
        <v>10</v>
      </c>
      <c r="E74" s="16">
        <v>5</v>
      </c>
      <c r="F74" s="16">
        <v>70</v>
      </c>
      <c r="G74" s="16">
        <v>41</v>
      </c>
      <c r="H74" s="17">
        <f>G74/F74*100</f>
        <v>58.57142857142858</v>
      </c>
      <c r="I74" s="19">
        <v>3</v>
      </c>
    </row>
    <row r="75" spans="1:9" ht="12.75">
      <c r="A75" s="41">
        <v>72</v>
      </c>
      <c r="B75" s="16" t="s">
        <v>492</v>
      </c>
      <c r="C75" s="16" t="s">
        <v>1106</v>
      </c>
      <c r="D75" s="16">
        <v>10</v>
      </c>
      <c r="E75" s="16">
        <v>5</v>
      </c>
      <c r="F75" s="16">
        <v>70</v>
      </c>
      <c r="G75" s="16">
        <v>32</v>
      </c>
      <c r="H75" s="17">
        <f>G75/F75*100</f>
        <v>45.714285714285715</v>
      </c>
      <c r="I75" s="19"/>
    </row>
    <row r="76" spans="1:9" ht="12.75">
      <c r="A76">
        <v>1</v>
      </c>
      <c r="B76" s="20" t="s">
        <v>494</v>
      </c>
      <c r="C76" s="20" t="s">
        <v>802</v>
      </c>
      <c r="D76" s="21">
        <v>5</v>
      </c>
      <c r="E76" s="22" t="s">
        <v>27</v>
      </c>
      <c r="F76" s="20">
        <v>60</v>
      </c>
      <c r="G76" s="20">
        <v>34</v>
      </c>
      <c r="H76" s="20">
        <v>53</v>
      </c>
      <c r="I76" s="20" t="s">
        <v>34</v>
      </c>
    </row>
    <row r="77" spans="1:9" ht="12.75">
      <c r="A77">
        <v>2</v>
      </c>
      <c r="B77" s="20" t="s">
        <v>253</v>
      </c>
      <c r="C77" s="20" t="s">
        <v>802</v>
      </c>
      <c r="D77" s="21">
        <v>5</v>
      </c>
      <c r="E77" s="22" t="s">
        <v>27</v>
      </c>
      <c r="F77" s="20">
        <v>60</v>
      </c>
      <c r="G77" s="20">
        <v>11</v>
      </c>
      <c r="H77" s="20">
        <v>18</v>
      </c>
      <c r="I77" s="20"/>
    </row>
    <row r="78" spans="1:9" ht="12.75">
      <c r="A78">
        <v>3</v>
      </c>
      <c r="B78" s="20" t="s">
        <v>31</v>
      </c>
      <c r="C78" s="20" t="s">
        <v>802</v>
      </c>
      <c r="D78" s="21">
        <v>5</v>
      </c>
      <c r="E78" s="22" t="s">
        <v>27</v>
      </c>
      <c r="F78" s="20">
        <v>60</v>
      </c>
      <c r="G78" s="20">
        <v>29</v>
      </c>
      <c r="H78" s="20">
        <v>48</v>
      </c>
      <c r="I78" s="20"/>
    </row>
    <row r="79" spans="1:9" ht="12.75">
      <c r="A79">
        <v>4</v>
      </c>
      <c r="B79" s="20" t="s">
        <v>1114</v>
      </c>
      <c r="C79" s="20" t="s">
        <v>785</v>
      </c>
      <c r="D79" s="21">
        <v>5</v>
      </c>
      <c r="E79" s="22" t="s">
        <v>27</v>
      </c>
      <c r="F79" s="20">
        <v>60</v>
      </c>
      <c r="G79" s="20">
        <v>19</v>
      </c>
      <c r="H79" s="20">
        <v>32</v>
      </c>
      <c r="I79" s="20"/>
    </row>
    <row r="80" spans="1:9" ht="12.75">
      <c r="A80">
        <v>5</v>
      </c>
      <c r="B80" s="20" t="s">
        <v>30</v>
      </c>
      <c r="C80" s="20" t="s">
        <v>802</v>
      </c>
      <c r="D80" s="21">
        <v>5</v>
      </c>
      <c r="E80" s="22" t="s">
        <v>27</v>
      </c>
      <c r="F80" s="20">
        <v>60</v>
      </c>
      <c r="G80" s="20">
        <v>21</v>
      </c>
      <c r="H80" s="20">
        <v>35</v>
      </c>
      <c r="I80" s="20"/>
    </row>
    <row r="81" spans="1:9" ht="12.75">
      <c r="A81">
        <v>6</v>
      </c>
      <c r="B81" s="20" t="s">
        <v>36</v>
      </c>
      <c r="C81" s="20" t="s">
        <v>802</v>
      </c>
      <c r="D81" s="21">
        <v>5</v>
      </c>
      <c r="E81" s="22" t="s">
        <v>27</v>
      </c>
      <c r="F81" s="20">
        <v>60</v>
      </c>
      <c r="G81" s="20">
        <v>21.5</v>
      </c>
      <c r="H81" s="20">
        <v>36</v>
      </c>
      <c r="I81" s="20"/>
    </row>
    <row r="82" spans="1:9" ht="12.75">
      <c r="A82">
        <v>7</v>
      </c>
      <c r="B82" s="20" t="s">
        <v>258</v>
      </c>
      <c r="C82" s="20" t="s">
        <v>802</v>
      </c>
      <c r="D82" s="21">
        <v>5</v>
      </c>
      <c r="E82" s="22" t="s">
        <v>27</v>
      </c>
      <c r="F82" s="20">
        <v>60</v>
      </c>
      <c r="G82" s="20">
        <v>9</v>
      </c>
      <c r="H82" s="20">
        <v>15</v>
      </c>
      <c r="I82" s="20"/>
    </row>
    <row r="83" spans="1:9" ht="12.75">
      <c r="A83">
        <v>8</v>
      </c>
      <c r="B83" s="20" t="s">
        <v>1115</v>
      </c>
      <c r="C83" s="20" t="s">
        <v>785</v>
      </c>
      <c r="D83" s="21">
        <v>5</v>
      </c>
      <c r="E83" s="22" t="s">
        <v>27</v>
      </c>
      <c r="F83" s="20">
        <v>60</v>
      </c>
      <c r="G83" s="20">
        <v>34</v>
      </c>
      <c r="H83" s="20">
        <v>57</v>
      </c>
      <c r="I83" s="20" t="s">
        <v>34</v>
      </c>
    </row>
    <row r="84" spans="1:9" ht="12.75">
      <c r="A84">
        <v>9</v>
      </c>
      <c r="B84" s="20" t="s">
        <v>864</v>
      </c>
      <c r="C84" s="20" t="s">
        <v>785</v>
      </c>
      <c r="D84" s="21">
        <v>5</v>
      </c>
      <c r="E84" s="22" t="s">
        <v>27</v>
      </c>
      <c r="F84" s="20">
        <v>60</v>
      </c>
      <c r="G84" s="20">
        <v>23</v>
      </c>
      <c r="H84" s="20">
        <v>38</v>
      </c>
      <c r="I84" s="20"/>
    </row>
    <row r="85" spans="1:9" ht="12.75">
      <c r="A85">
        <v>10</v>
      </c>
      <c r="B85" s="20" t="s">
        <v>33</v>
      </c>
      <c r="C85" s="20" t="s">
        <v>802</v>
      </c>
      <c r="D85" s="21">
        <v>5</v>
      </c>
      <c r="E85" s="22" t="s">
        <v>27</v>
      </c>
      <c r="F85" s="20">
        <v>60</v>
      </c>
      <c r="G85" s="20">
        <v>41</v>
      </c>
      <c r="H85" s="20">
        <v>68</v>
      </c>
      <c r="I85" s="20" t="s">
        <v>40</v>
      </c>
    </row>
    <row r="86" spans="1:9" ht="12.75">
      <c r="A86">
        <v>11</v>
      </c>
      <c r="B86" s="20" t="s">
        <v>256</v>
      </c>
      <c r="C86" s="20" t="s">
        <v>802</v>
      </c>
      <c r="D86" s="21">
        <v>5</v>
      </c>
      <c r="E86" s="22" t="s">
        <v>27</v>
      </c>
      <c r="F86" s="20">
        <v>60</v>
      </c>
      <c r="G86" s="20">
        <v>26.5</v>
      </c>
      <c r="H86" s="20">
        <v>45</v>
      </c>
      <c r="I86" s="20"/>
    </row>
    <row r="87" spans="1:9" ht="12.75">
      <c r="A87">
        <v>12</v>
      </c>
      <c r="B87" s="20" t="s">
        <v>1116</v>
      </c>
      <c r="C87" s="20" t="s">
        <v>802</v>
      </c>
      <c r="D87" s="21">
        <v>5</v>
      </c>
      <c r="E87" s="22" t="s">
        <v>27</v>
      </c>
      <c r="F87" s="20">
        <v>60</v>
      </c>
      <c r="G87" s="20">
        <v>30</v>
      </c>
      <c r="H87" s="20">
        <v>50</v>
      </c>
      <c r="I87" s="20" t="s">
        <v>34</v>
      </c>
    </row>
    <row r="88" spans="1:9" ht="12.75">
      <c r="A88">
        <v>13</v>
      </c>
      <c r="B88" s="20" t="s">
        <v>1117</v>
      </c>
      <c r="C88" s="20" t="s">
        <v>802</v>
      </c>
      <c r="D88" s="21">
        <v>5</v>
      </c>
      <c r="E88" s="22" t="s">
        <v>27</v>
      </c>
      <c r="F88" s="20">
        <v>60</v>
      </c>
      <c r="G88" s="20">
        <v>2</v>
      </c>
      <c r="H88" s="20">
        <v>3</v>
      </c>
      <c r="I88" s="20"/>
    </row>
    <row r="89" spans="1:9" ht="12.75">
      <c r="A89">
        <v>14</v>
      </c>
      <c r="B89" s="20" t="s">
        <v>609</v>
      </c>
      <c r="C89" s="20" t="s">
        <v>802</v>
      </c>
      <c r="D89" s="21">
        <v>5</v>
      </c>
      <c r="E89" s="22" t="s">
        <v>27</v>
      </c>
      <c r="F89" s="20">
        <v>60</v>
      </c>
      <c r="G89" s="20">
        <v>21</v>
      </c>
      <c r="H89" s="20">
        <v>35</v>
      </c>
      <c r="I89" s="20"/>
    </row>
    <row r="90" spans="1:9" ht="12.75">
      <c r="A90">
        <v>15</v>
      </c>
      <c r="B90" s="20" t="s">
        <v>32</v>
      </c>
      <c r="C90" s="20" t="s">
        <v>802</v>
      </c>
      <c r="D90" s="21">
        <v>5</v>
      </c>
      <c r="E90" s="22" t="s">
        <v>27</v>
      </c>
      <c r="F90" s="20">
        <v>60</v>
      </c>
      <c r="G90" s="20">
        <v>23</v>
      </c>
      <c r="H90" s="20">
        <v>38</v>
      </c>
      <c r="I90" s="20"/>
    </row>
    <row r="91" spans="1:9" ht="12.75">
      <c r="A91">
        <v>16</v>
      </c>
      <c r="B91" s="20" t="s">
        <v>63</v>
      </c>
      <c r="C91" s="20" t="s">
        <v>790</v>
      </c>
      <c r="D91" s="21">
        <v>6</v>
      </c>
      <c r="E91" s="22" t="s">
        <v>27</v>
      </c>
      <c r="F91" s="20">
        <v>60</v>
      </c>
      <c r="G91" s="20">
        <v>24.5</v>
      </c>
      <c r="H91" s="20">
        <v>42</v>
      </c>
      <c r="I91" s="20"/>
    </row>
    <row r="92" spans="1:9" ht="12.75">
      <c r="A92">
        <v>17</v>
      </c>
      <c r="B92" s="20" t="s">
        <v>50</v>
      </c>
      <c r="C92" s="20" t="s">
        <v>790</v>
      </c>
      <c r="D92" s="21">
        <v>6</v>
      </c>
      <c r="E92" s="22" t="s">
        <v>27</v>
      </c>
      <c r="F92" s="20">
        <v>60</v>
      </c>
      <c r="G92" s="20">
        <v>33.5</v>
      </c>
      <c r="H92" s="20">
        <v>57</v>
      </c>
      <c r="I92" s="20"/>
    </row>
    <row r="93" spans="1:9" ht="12.75">
      <c r="A93">
        <v>18</v>
      </c>
      <c r="B93" s="20" t="s">
        <v>275</v>
      </c>
      <c r="C93" s="20" t="s">
        <v>790</v>
      </c>
      <c r="D93" s="21">
        <v>6</v>
      </c>
      <c r="E93" s="22" t="s">
        <v>27</v>
      </c>
      <c r="F93" s="20">
        <v>60</v>
      </c>
      <c r="G93" s="20">
        <v>29.5</v>
      </c>
      <c r="H93" s="20">
        <v>50</v>
      </c>
      <c r="I93" s="20"/>
    </row>
    <row r="94" spans="1:9" ht="12.75">
      <c r="A94">
        <v>19</v>
      </c>
      <c r="B94" s="20" t="s">
        <v>279</v>
      </c>
      <c r="C94" s="20" t="s">
        <v>790</v>
      </c>
      <c r="D94" s="21">
        <v>6</v>
      </c>
      <c r="E94" s="22" t="s">
        <v>27</v>
      </c>
      <c r="F94" s="20">
        <v>60</v>
      </c>
      <c r="G94" s="20">
        <v>29</v>
      </c>
      <c r="H94" s="20">
        <v>48</v>
      </c>
      <c r="I94" s="20"/>
    </row>
    <row r="95" spans="1:9" ht="12.75">
      <c r="A95">
        <v>20</v>
      </c>
      <c r="B95" s="20" t="s">
        <v>48</v>
      </c>
      <c r="C95" s="20" t="s">
        <v>790</v>
      </c>
      <c r="D95" s="21">
        <v>6</v>
      </c>
      <c r="E95" s="22" t="s">
        <v>27</v>
      </c>
      <c r="F95" s="20">
        <v>60</v>
      </c>
      <c r="G95" s="20">
        <v>16.5</v>
      </c>
      <c r="H95" s="20">
        <v>28</v>
      </c>
      <c r="I95" s="20"/>
    </row>
    <row r="96" spans="1:9" ht="12.75">
      <c r="A96">
        <v>21</v>
      </c>
      <c r="B96" s="20" t="s">
        <v>278</v>
      </c>
      <c r="C96" s="20" t="s">
        <v>790</v>
      </c>
      <c r="D96" s="21">
        <v>6</v>
      </c>
      <c r="E96" s="22" t="s">
        <v>27</v>
      </c>
      <c r="F96" s="20">
        <v>60</v>
      </c>
      <c r="G96" s="20">
        <v>53</v>
      </c>
      <c r="H96" s="20">
        <v>88</v>
      </c>
      <c r="I96" s="20" t="s">
        <v>34</v>
      </c>
    </row>
    <row r="97" spans="1:9" ht="12.75">
      <c r="A97">
        <v>22</v>
      </c>
      <c r="B97" s="20" t="s">
        <v>60</v>
      </c>
      <c r="C97" s="20" t="s">
        <v>790</v>
      </c>
      <c r="D97" s="21">
        <v>6</v>
      </c>
      <c r="E97" s="22" t="s">
        <v>27</v>
      </c>
      <c r="F97" s="20">
        <v>60</v>
      </c>
      <c r="G97" s="20">
        <v>41</v>
      </c>
      <c r="H97" s="20">
        <v>67</v>
      </c>
      <c r="I97" s="20"/>
    </row>
    <row r="98" spans="1:9" ht="12.75">
      <c r="A98">
        <v>23</v>
      </c>
      <c r="B98" s="20" t="s">
        <v>68</v>
      </c>
      <c r="C98" s="20" t="s">
        <v>790</v>
      </c>
      <c r="D98" s="21">
        <v>6</v>
      </c>
      <c r="E98" s="22" t="s">
        <v>27</v>
      </c>
      <c r="F98" s="20">
        <v>60</v>
      </c>
      <c r="G98" s="20">
        <v>38</v>
      </c>
      <c r="H98" s="20">
        <v>63</v>
      </c>
      <c r="I98" s="20"/>
    </row>
    <row r="99" spans="1:9" ht="12.75">
      <c r="A99">
        <v>24</v>
      </c>
      <c r="B99" s="20" t="s">
        <v>67</v>
      </c>
      <c r="C99" s="20" t="s">
        <v>790</v>
      </c>
      <c r="D99" s="21">
        <v>6</v>
      </c>
      <c r="E99" s="22" t="s">
        <v>27</v>
      </c>
      <c r="F99" s="20">
        <v>60</v>
      </c>
      <c r="G99" s="20">
        <v>27</v>
      </c>
      <c r="H99" s="20">
        <v>45</v>
      </c>
      <c r="I99" s="20"/>
    </row>
    <row r="100" spans="1:9" ht="12.75">
      <c r="A100">
        <v>25</v>
      </c>
      <c r="B100" s="20" t="s">
        <v>619</v>
      </c>
      <c r="C100" s="20" t="s">
        <v>789</v>
      </c>
      <c r="D100" s="21">
        <v>6</v>
      </c>
      <c r="E100" s="22" t="s">
        <v>27</v>
      </c>
      <c r="F100" s="20">
        <v>60</v>
      </c>
      <c r="G100" s="20">
        <v>40</v>
      </c>
      <c r="H100" s="20">
        <v>67</v>
      </c>
      <c r="I100" s="20"/>
    </row>
    <row r="101" spans="1:9" ht="12.75">
      <c r="A101">
        <v>26</v>
      </c>
      <c r="B101" s="20" t="s">
        <v>272</v>
      </c>
      <c r="C101" s="20" t="s">
        <v>790</v>
      </c>
      <c r="D101" s="21">
        <v>6</v>
      </c>
      <c r="E101" s="22" t="s">
        <v>27</v>
      </c>
      <c r="F101" s="20">
        <v>60</v>
      </c>
      <c r="G101" s="20">
        <v>25.5</v>
      </c>
      <c r="H101" s="20">
        <v>43</v>
      </c>
      <c r="I101" s="20"/>
    </row>
    <row r="102" spans="1:9" ht="12.75">
      <c r="A102">
        <v>27</v>
      </c>
      <c r="B102" s="20" t="s">
        <v>52</v>
      </c>
      <c r="C102" s="20" t="s">
        <v>790</v>
      </c>
      <c r="D102" s="21">
        <v>6</v>
      </c>
      <c r="E102" s="22" t="s">
        <v>27</v>
      </c>
      <c r="F102" s="20">
        <v>60</v>
      </c>
      <c r="G102" s="20">
        <v>23.5</v>
      </c>
      <c r="H102" s="20">
        <v>40</v>
      </c>
      <c r="I102" s="20"/>
    </row>
    <row r="103" spans="1:9" ht="12.75">
      <c r="A103">
        <v>28</v>
      </c>
      <c r="B103" s="20" t="s">
        <v>1118</v>
      </c>
      <c r="C103" s="20" t="s">
        <v>790</v>
      </c>
      <c r="D103" s="21">
        <v>6</v>
      </c>
      <c r="E103" s="22" t="s">
        <v>27</v>
      </c>
      <c r="F103" s="20">
        <v>60</v>
      </c>
      <c r="G103" s="20">
        <v>27</v>
      </c>
      <c r="H103" s="20">
        <v>45</v>
      </c>
      <c r="I103" s="20"/>
    </row>
    <row r="104" spans="1:9" ht="12.75">
      <c r="A104">
        <v>29</v>
      </c>
      <c r="B104" s="20" t="s">
        <v>617</v>
      </c>
      <c r="C104" s="20" t="s">
        <v>790</v>
      </c>
      <c r="D104" s="21">
        <v>6</v>
      </c>
      <c r="E104" s="22" t="s">
        <v>27</v>
      </c>
      <c r="F104" s="20">
        <v>60</v>
      </c>
      <c r="G104" s="20">
        <v>30</v>
      </c>
      <c r="H104" s="20">
        <v>50</v>
      </c>
      <c r="I104" s="20"/>
    </row>
    <row r="105" spans="1:9" ht="12.75">
      <c r="A105">
        <v>30</v>
      </c>
      <c r="B105" s="20" t="s">
        <v>57</v>
      </c>
      <c r="C105" s="20" t="s">
        <v>790</v>
      </c>
      <c r="D105" s="21">
        <v>6</v>
      </c>
      <c r="E105" s="22" t="s">
        <v>27</v>
      </c>
      <c r="F105" s="20">
        <v>60</v>
      </c>
      <c r="G105" s="20">
        <v>54</v>
      </c>
      <c r="H105" s="20">
        <v>90</v>
      </c>
      <c r="I105" s="20" t="s">
        <v>40</v>
      </c>
    </row>
    <row r="106" spans="1:9" ht="12.75">
      <c r="A106">
        <v>31</v>
      </c>
      <c r="B106" s="20" t="s">
        <v>288</v>
      </c>
      <c r="C106" s="20" t="s">
        <v>790</v>
      </c>
      <c r="D106" s="21">
        <v>6</v>
      </c>
      <c r="E106" s="22" t="s">
        <v>27</v>
      </c>
      <c r="F106" s="20">
        <v>60</v>
      </c>
      <c r="G106" s="20">
        <v>30.5</v>
      </c>
      <c r="H106" s="20">
        <v>50</v>
      </c>
      <c r="I106" s="20"/>
    </row>
    <row r="107" spans="1:9" ht="12.75">
      <c r="A107">
        <v>32</v>
      </c>
      <c r="B107" s="20" t="s">
        <v>290</v>
      </c>
      <c r="C107" s="20" t="s">
        <v>790</v>
      </c>
      <c r="D107" s="21">
        <v>6</v>
      </c>
      <c r="E107" s="22" t="s">
        <v>27</v>
      </c>
      <c r="F107" s="20">
        <v>60</v>
      </c>
      <c r="G107" s="20">
        <v>46</v>
      </c>
      <c r="H107" s="20">
        <v>77</v>
      </c>
      <c r="I107" s="20"/>
    </row>
    <row r="108" spans="1:9" ht="12.75">
      <c r="A108">
        <v>33</v>
      </c>
      <c r="B108" s="20" t="s">
        <v>801</v>
      </c>
      <c r="C108" s="20" t="s">
        <v>790</v>
      </c>
      <c r="D108" s="21">
        <v>6</v>
      </c>
      <c r="E108" s="22" t="s">
        <v>27</v>
      </c>
      <c r="F108" s="20">
        <v>60</v>
      </c>
      <c r="G108" s="20">
        <v>43.5</v>
      </c>
      <c r="H108" s="20">
        <v>73</v>
      </c>
      <c r="I108" s="20"/>
    </row>
    <row r="109" spans="1:9" ht="12.75">
      <c r="A109">
        <v>34</v>
      </c>
      <c r="B109" s="20" t="s">
        <v>289</v>
      </c>
      <c r="C109" s="20" t="s">
        <v>790</v>
      </c>
      <c r="D109" s="21">
        <v>6</v>
      </c>
      <c r="E109" s="22" t="s">
        <v>27</v>
      </c>
      <c r="F109" s="20">
        <v>60</v>
      </c>
      <c r="G109" s="20">
        <v>48</v>
      </c>
      <c r="H109" s="20">
        <v>80</v>
      </c>
      <c r="I109" s="20"/>
    </row>
    <row r="110" spans="1:9" ht="12.75">
      <c r="A110">
        <v>35</v>
      </c>
      <c r="B110" s="20" t="s">
        <v>621</v>
      </c>
      <c r="C110" s="20" t="s">
        <v>790</v>
      </c>
      <c r="D110" s="21">
        <v>6</v>
      </c>
      <c r="E110" s="22" t="s">
        <v>27</v>
      </c>
      <c r="F110" s="20">
        <v>60</v>
      </c>
      <c r="G110" s="20">
        <v>46.5</v>
      </c>
      <c r="H110" s="20">
        <v>78</v>
      </c>
      <c r="I110" s="20"/>
    </row>
    <row r="111" spans="1:9" ht="12.75">
      <c r="A111">
        <v>36</v>
      </c>
      <c r="B111" s="20" t="s">
        <v>618</v>
      </c>
      <c r="C111" s="20" t="s">
        <v>790</v>
      </c>
      <c r="D111" s="21">
        <v>6</v>
      </c>
      <c r="E111" s="22" t="s">
        <v>27</v>
      </c>
      <c r="F111" s="20">
        <v>60</v>
      </c>
      <c r="G111" s="20">
        <v>23.5</v>
      </c>
      <c r="H111" s="20">
        <v>40</v>
      </c>
      <c r="I111" s="20"/>
    </row>
    <row r="112" spans="1:9" ht="12.75">
      <c r="A112">
        <v>37</v>
      </c>
      <c r="B112" s="20" t="s">
        <v>1119</v>
      </c>
      <c r="C112" s="20" t="s">
        <v>790</v>
      </c>
      <c r="D112" s="21">
        <v>6</v>
      </c>
      <c r="E112" s="22" t="s">
        <v>27</v>
      </c>
      <c r="F112" s="20">
        <v>60</v>
      </c>
      <c r="G112" s="20">
        <v>21</v>
      </c>
      <c r="H112" s="20">
        <v>35</v>
      </c>
      <c r="I112" s="20"/>
    </row>
    <row r="113" spans="1:9" ht="12.75">
      <c r="A113">
        <v>38</v>
      </c>
      <c r="B113" s="20" t="s">
        <v>55</v>
      </c>
      <c r="C113" s="20" t="s">
        <v>790</v>
      </c>
      <c r="D113" s="21">
        <v>6</v>
      </c>
      <c r="E113" s="22" t="s">
        <v>27</v>
      </c>
      <c r="F113" s="20">
        <v>60</v>
      </c>
      <c r="G113" s="20">
        <v>27</v>
      </c>
      <c r="H113" s="20">
        <v>45</v>
      </c>
      <c r="I113" s="20"/>
    </row>
    <row r="114" spans="1:9" ht="12.75">
      <c r="A114">
        <v>39</v>
      </c>
      <c r="B114" s="20" t="s">
        <v>54</v>
      </c>
      <c r="C114" s="20" t="s">
        <v>790</v>
      </c>
      <c r="D114" s="21">
        <v>6</v>
      </c>
      <c r="E114" s="22" t="s">
        <v>27</v>
      </c>
      <c r="F114" s="20">
        <v>60</v>
      </c>
      <c r="G114" s="20">
        <v>44.5</v>
      </c>
      <c r="H114" s="20">
        <v>75</v>
      </c>
      <c r="I114" s="20"/>
    </row>
    <row r="115" spans="1:9" ht="12.75">
      <c r="A115">
        <v>40</v>
      </c>
      <c r="B115" s="20" t="s">
        <v>295</v>
      </c>
      <c r="C115" s="20" t="s">
        <v>790</v>
      </c>
      <c r="D115" s="21">
        <v>6</v>
      </c>
      <c r="E115" s="22" t="s">
        <v>27</v>
      </c>
      <c r="F115" s="20">
        <v>60</v>
      </c>
      <c r="G115" s="20">
        <v>48</v>
      </c>
      <c r="H115" s="20">
        <v>80</v>
      </c>
      <c r="I115" s="20"/>
    </row>
    <row r="116" spans="1:9" ht="12.75">
      <c r="A116">
        <v>41</v>
      </c>
      <c r="B116" s="20" t="s">
        <v>49</v>
      </c>
      <c r="C116" s="20" t="s">
        <v>790</v>
      </c>
      <c r="D116" s="21">
        <v>6</v>
      </c>
      <c r="E116" s="22" t="s">
        <v>27</v>
      </c>
      <c r="F116" s="20">
        <v>60</v>
      </c>
      <c r="G116" s="20">
        <v>39</v>
      </c>
      <c r="H116" s="20">
        <v>65</v>
      </c>
      <c r="I116" s="20"/>
    </row>
    <row r="117" spans="1:9" ht="12.75">
      <c r="A117">
        <v>42</v>
      </c>
      <c r="B117" s="20" t="s">
        <v>62</v>
      </c>
      <c r="C117" s="20" t="s">
        <v>790</v>
      </c>
      <c r="D117" s="21">
        <v>6</v>
      </c>
      <c r="E117" s="22" t="s">
        <v>27</v>
      </c>
      <c r="F117" s="20">
        <v>60</v>
      </c>
      <c r="G117" s="20">
        <v>41.5</v>
      </c>
      <c r="H117" s="20">
        <v>70</v>
      </c>
      <c r="I117" s="20"/>
    </row>
    <row r="118" spans="1:9" ht="12.75">
      <c r="A118">
        <v>43</v>
      </c>
      <c r="B118" s="20" t="s">
        <v>276</v>
      </c>
      <c r="C118" s="20" t="s">
        <v>790</v>
      </c>
      <c r="D118" s="21">
        <v>6</v>
      </c>
      <c r="E118" s="22" t="s">
        <v>27</v>
      </c>
      <c r="F118" s="20">
        <v>60</v>
      </c>
      <c r="G118" s="20">
        <v>40</v>
      </c>
      <c r="H118" s="20">
        <v>67</v>
      </c>
      <c r="I118" s="20"/>
    </row>
    <row r="119" spans="1:9" ht="12.75">
      <c r="A119">
        <v>44</v>
      </c>
      <c r="B119" s="20" t="s">
        <v>623</v>
      </c>
      <c r="C119" s="20" t="s">
        <v>790</v>
      </c>
      <c r="D119" s="21">
        <v>6</v>
      </c>
      <c r="E119" s="22" t="s">
        <v>27</v>
      </c>
      <c r="F119" s="20">
        <v>60</v>
      </c>
      <c r="G119" s="20">
        <v>25</v>
      </c>
      <c r="H119" s="20">
        <v>42</v>
      </c>
      <c r="I119" s="20"/>
    </row>
    <row r="120" spans="1:9" ht="12.75">
      <c r="A120">
        <v>45</v>
      </c>
      <c r="B120" s="20" t="s">
        <v>59</v>
      </c>
      <c r="C120" s="20" t="s">
        <v>790</v>
      </c>
      <c r="D120" s="21">
        <v>6</v>
      </c>
      <c r="E120" s="22" t="s">
        <v>27</v>
      </c>
      <c r="F120" s="20">
        <v>60</v>
      </c>
      <c r="G120" s="20">
        <v>34</v>
      </c>
      <c r="H120" s="20">
        <v>57</v>
      </c>
      <c r="I120" s="20"/>
    </row>
    <row r="121" spans="1:9" ht="12.75">
      <c r="A121">
        <v>46</v>
      </c>
      <c r="B121" s="20" t="s">
        <v>794</v>
      </c>
      <c r="C121" s="20" t="s">
        <v>789</v>
      </c>
      <c r="D121" s="21">
        <v>6</v>
      </c>
      <c r="E121" s="22" t="s">
        <v>27</v>
      </c>
      <c r="F121" s="20">
        <v>60</v>
      </c>
      <c r="G121" s="20">
        <v>38</v>
      </c>
      <c r="H121" s="20">
        <v>63</v>
      </c>
      <c r="I121" s="20"/>
    </row>
    <row r="122" spans="1:9" ht="12.75">
      <c r="A122">
        <v>47</v>
      </c>
      <c r="B122" s="20" t="s">
        <v>1120</v>
      </c>
      <c r="C122" s="20" t="s">
        <v>789</v>
      </c>
      <c r="D122" s="21">
        <v>6</v>
      </c>
      <c r="E122" s="22" t="s">
        <v>27</v>
      </c>
      <c r="F122" s="20">
        <v>60</v>
      </c>
      <c r="G122" s="20">
        <v>37</v>
      </c>
      <c r="H122" s="20">
        <v>62</v>
      </c>
      <c r="I122" s="20"/>
    </row>
    <row r="123" spans="1:9" ht="12.75">
      <c r="A123">
        <v>48</v>
      </c>
      <c r="B123" s="20" t="s">
        <v>269</v>
      </c>
      <c r="C123" s="20" t="s">
        <v>789</v>
      </c>
      <c r="D123" s="21">
        <v>6</v>
      </c>
      <c r="E123" s="22" t="s">
        <v>27</v>
      </c>
      <c r="F123" s="20">
        <v>60</v>
      </c>
      <c r="G123" s="20">
        <v>29.5</v>
      </c>
      <c r="H123" s="20">
        <v>50</v>
      </c>
      <c r="I123" s="20"/>
    </row>
    <row r="124" spans="1:9" ht="12.75">
      <c r="A124">
        <v>49</v>
      </c>
      <c r="B124" s="20" t="s">
        <v>53</v>
      </c>
      <c r="C124" s="20" t="s">
        <v>789</v>
      </c>
      <c r="D124" s="21">
        <v>6</v>
      </c>
      <c r="E124" s="22" t="s">
        <v>27</v>
      </c>
      <c r="F124" s="20">
        <v>60</v>
      </c>
      <c r="G124" s="20">
        <v>30.5</v>
      </c>
      <c r="H124" s="20">
        <v>50</v>
      </c>
      <c r="I124" s="20"/>
    </row>
    <row r="125" spans="1:9" ht="12.75">
      <c r="A125">
        <v>50</v>
      </c>
      <c r="B125" s="20" t="s">
        <v>71</v>
      </c>
      <c r="C125" s="20" t="s">
        <v>789</v>
      </c>
      <c r="D125" s="21">
        <v>6</v>
      </c>
      <c r="E125" s="22" t="s">
        <v>27</v>
      </c>
      <c r="F125" s="20">
        <v>60</v>
      </c>
      <c r="G125" s="20">
        <v>29.5</v>
      </c>
      <c r="H125" s="20">
        <v>50</v>
      </c>
      <c r="I125" s="20"/>
    </row>
    <row r="126" spans="1:9" ht="12.75">
      <c r="A126">
        <v>51</v>
      </c>
      <c r="B126" s="20" t="s">
        <v>64</v>
      </c>
      <c r="C126" s="20" t="s">
        <v>790</v>
      </c>
      <c r="D126" s="21">
        <v>6</v>
      </c>
      <c r="E126" s="22" t="s">
        <v>27</v>
      </c>
      <c r="F126" s="20">
        <v>60</v>
      </c>
      <c r="G126" s="20">
        <v>50</v>
      </c>
      <c r="H126" s="20">
        <v>83</v>
      </c>
      <c r="I126" s="20" t="s">
        <v>34</v>
      </c>
    </row>
    <row r="127" spans="1:9" ht="12.75">
      <c r="A127">
        <v>52</v>
      </c>
      <c r="B127" s="20" t="s">
        <v>304</v>
      </c>
      <c r="C127" s="20" t="s">
        <v>787</v>
      </c>
      <c r="D127" s="21">
        <v>7</v>
      </c>
      <c r="E127" s="22" t="s">
        <v>27</v>
      </c>
      <c r="F127" s="20">
        <v>60</v>
      </c>
      <c r="G127" s="20">
        <v>11</v>
      </c>
      <c r="H127" s="20">
        <v>18</v>
      </c>
      <c r="I127" s="20"/>
    </row>
    <row r="128" spans="1:9" ht="12.75">
      <c r="A128">
        <v>53</v>
      </c>
      <c r="B128" s="20" t="s">
        <v>306</v>
      </c>
      <c r="C128" s="20" t="s">
        <v>787</v>
      </c>
      <c r="D128" s="21">
        <v>7</v>
      </c>
      <c r="E128" s="22" t="s">
        <v>27</v>
      </c>
      <c r="F128" s="20">
        <v>60</v>
      </c>
      <c r="G128" s="20">
        <v>15</v>
      </c>
      <c r="H128" s="20">
        <v>25</v>
      </c>
      <c r="I128" s="20"/>
    </row>
    <row r="129" spans="1:9" ht="12.75">
      <c r="A129">
        <v>54</v>
      </c>
      <c r="B129" s="20" t="s">
        <v>504</v>
      </c>
      <c r="C129" s="20" t="s">
        <v>787</v>
      </c>
      <c r="D129" s="21">
        <v>7</v>
      </c>
      <c r="E129" s="22" t="s">
        <v>27</v>
      </c>
      <c r="F129" s="20">
        <v>60</v>
      </c>
      <c r="G129" s="20">
        <v>13</v>
      </c>
      <c r="H129" s="20">
        <v>21</v>
      </c>
      <c r="I129" s="20"/>
    </row>
    <row r="130" spans="1:9" ht="12.75">
      <c r="A130">
        <v>55</v>
      </c>
      <c r="B130" s="20" t="s">
        <v>101</v>
      </c>
      <c r="C130" s="20" t="s">
        <v>787</v>
      </c>
      <c r="D130" s="21">
        <v>7</v>
      </c>
      <c r="E130" s="22" t="s">
        <v>27</v>
      </c>
      <c r="F130" s="20">
        <v>60</v>
      </c>
      <c r="G130" s="20">
        <v>20</v>
      </c>
      <c r="H130" s="20">
        <v>33</v>
      </c>
      <c r="I130" s="20"/>
    </row>
    <row r="131" spans="1:9" ht="12.75">
      <c r="A131">
        <v>56</v>
      </c>
      <c r="B131" s="20" t="s">
        <v>102</v>
      </c>
      <c r="C131" s="20" t="s">
        <v>787</v>
      </c>
      <c r="D131" s="21">
        <v>7</v>
      </c>
      <c r="E131" s="22" t="s">
        <v>27</v>
      </c>
      <c r="F131" s="20">
        <v>60</v>
      </c>
      <c r="G131" s="20">
        <v>19</v>
      </c>
      <c r="H131" s="20">
        <v>32</v>
      </c>
      <c r="I131" s="20"/>
    </row>
    <row r="132" spans="1:9" ht="12.75">
      <c r="A132">
        <v>57</v>
      </c>
      <c r="B132" s="20" t="s">
        <v>104</v>
      </c>
      <c r="C132" s="20" t="s">
        <v>787</v>
      </c>
      <c r="D132" s="21">
        <v>7</v>
      </c>
      <c r="E132" s="22" t="s">
        <v>27</v>
      </c>
      <c r="F132" s="20">
        <v>60</v>
      </c>
      <c r="G132" s="20">
        <v>13</v>
      </c>
      <c r="H132" s="20">
        <v>21</v>
      </c>
      <c r="I132" s="20"/>
    </row>
    <row r="133" spans="1:9" ht="12.75">
      <c r="A133">
        <v>58</v>
      </c>
      <c r="B133" s="20" t="s">
        <v>103</v>
      </c>
      <c r="C133" s="20" t="s">
        <v>787</v>
      </c>
      <c r="D133" s="21">
        <v>7</v>
      </c>
      <c r="E133" s="22" t="s">
        <v>27</v>
      </c>
      <c r="F133" s="20">
        <v>60</v>
      </c>
      <c r="G133" s="20">
        <v>18</v>
      </c>
      <c r="H133" s="20">
        <v>30</v>
      </c>
      <c r="I133" s="20"/>
    </row>
    <row r="134" spans="1:9" ht="12.75">
      <c r="A134">
        <v>59</v>
      </c>
      <c r="B134" s="20" t="s">
        <v>687</v>
      </c>
      <c r="C134" s="20" t="s">
        <v>787</v>
      </c>
      <c r="D134" s="21">
        <v>7</v>
      </c>
      <c r="E134" s="22" t="s">
        <v>27</v>
      </c>
      <c r="F134" s="20">
        <v>60</v>
      </c>
      <c r="G134" s="20">
        <v>31</v>
      </c>
      <c r="H134" s="20">
        <v>51</v>
      </c>
      <c r="I134" s="20"/>
    </row>
    <row r="135" spans="1:9" ht="12.75">
      <c r="A135">
        <v>60</v>
      </c>
      <c r="B135" s="20" t="s">
        <v>314</v>
      </c>
      <c r="C135" s="20" t="s">
        <v>787</v>
      </c>
      <c r="D135" s="21">
        <v>7</v>
      </c>
      <c r="E135" s="22" t="s">
        <v>27</v>
      </c>
      <c r="F135" s="20">
        <v>60</v>
      </c>
      <c r="G135" s="20">
        <v>22</v>
      </c>
      <c r="H135" s="20">
        <v>37</v>
      </c>
      <c r="I135" s="20"/>
    </row>
    <row r="136" spans="1:9" ht="12.75">
      <c r="A136">
        <v>61</v>
      </c>
      <c r="B136" s="20" t="s">
        <v>308</v>
      </c>
      <c r="C136" s="20" t="s">
        <v>787</v>
      </c>
      <c r="D136" s="21">
        <v>7</v>
      </c>
      <c r="E136" s="22" t="s">
        <v>27</v>
      </c>
      <c r="F136" s="20">
        <v>60</v>
      </c>
      <c r="G136" s="20">
        <v>19</v>
      </c>
      <c r="H136" s="20">
        <v>32</v>
      </c>
      <c r="I136" s="20"/>
    </row>
    <row r="137" spans="1:9" ht="12.75">
      <c r="A137">
        <v>62</v>
      </c>
      <c r="B137" s="20" t="s">
        <v>1121</v>
      </c>
      <c r="C137" s="20" t="s">
        <v>787</v>
      </c>
      <c r="D137" s="21">
        <v>7</v>
      </c>
      <c r="E137" s="22" t="s">
        <v>27</v>
      </c>
      <c r="F137" s="20">
        <v>60</v>
      </c>
      <c r="G137" s="20">
        <v>19</v>
      </c>
      <c r="H137" s="20">
        <v>32</v>
      </c>
      <c r="I137" s="20"/>
    </row>
    <row r="138" spans="1:9" ht="12.75">
      <c r="A138">
        <v>63</v>
      </c>
      <c r="B138" s="20" t="s">
        <v>94</v>
      </c>
      <c r="C138" s="20" t="s">
        <v>787</v>
      </c>
      <c r="D138" s="21">
        <v>7</v>
      </c>
      <c r="E138" s="22" t="s">
        <v>27</v>
      </c>
      <c r="F138" s="20">
        <v>60</v>
      </c>
      <c r="G138" s="20">
        <v>28</v>
      </c>
      <c r="H138" s="20">
        <v>47</v>
      </c>
      <c r="I138" s="20"/>
    </row>
    <row r="139" spans="1:9" ht="12.75">
      <c r="A139">
        <v>64</v>
      </c>
      <c r="B139" s="20" t="s">
        <v>307</v>
      </c>
      <c r="C139" s="20" t="s">
        <v>787</v>
      </c>
      <c r="D139" s="21">
        <v>7</v>
      </c>
      <c r="E139" s="22" t="s">
        <v>27</v>
      </c>
      <c r="F139" s="20">
        <v>60</v>
      </c>
      <c r="G139" s="20">
        <v>13</v>
      </c>
      <c r="H139" s="20">
        <v>21</v>
      </c>
      <c r="I139" s="20"/>
    </row>
    <row r="140" spans="1:9" ht="12.75">
      <c r="A140">
        <v>65</v>
      </c>
      <c r="B140" s="20" t="s">
        <v>710</v>
      </c>
      <c r="C140" s="20" t="s">
        <v>787</v>
      </c>
      <c r="D140" s="21">
        <v>7</v>
      </c>
      <c r="E140" s="22" t="s">
        <v>27</v>
      </c>
      <c r="F140" s="20">
        <v>60</v>
      </c>
      <c r="G140" s="20">
        <v>14</v>
      </c>
      <c r="H140" s="20">
        <v>23</v>
      </c>
      <c r="I140" s="20"/>
    </row>
    <row r="141" spans="1:9" ht="12.75">
      <c r="A141">
        <v>66</v>
      </c>
      <c r="B141" s="20" t="s">
        <v>87</v>
      </c>
      <c r="C141" s="20" t="s">
        <v>802</v>
      </c>
      <c r="D141" s="21">
        <v>7</v>
      </c>
      <c r="E141" s="22" t="s">
        <v>27</v>
      </c>
      <c r="F141" s="20">
        <v>60</v>
      </c>
      <c r="G141" s="20">
        <v>32</v>
      </c>
      <c r="H141" s="20">
        <v>52</v>
      </c>
      <c r="I141" s="20"/>
    </row>
    <row r="142" spans="1:9" ht="12.75">
      <c r="A142">
        <v>67</v>
      </c>
      <c r="B142" s="20" t="s">
        <v>86</v>
      </c>
      <c r="C142" s="20" t="s">
        <v>787</v>
      </c>
      <c r="D142" s="21">
        <v>7</v>
      </c>
      <c r="E142" s="22" t="s">
        <v>27</v>
      </c>
      <c r="F142" s="20">
        <v>60</v>
      </c>
      <c r="G142" s="20">
        <v>28</v>
      </c>
      <c r="H142" s="20">
        <v>47</v>
      </c>
      <c r="I142" s="20"/>
    </row>
    <row r="143" spans="1:9" ht="12.75">
      <c r="A143">
        <v>68</v>
      </c>
      <c r="B143" s="20" t="s">
        <v>97</v>
      </c>
      <c r="C143" s="20" t="s">
        <v>789</v>
      </c>
      <c r="D143" s="21">
        <v>7</v>
      </c>
      <c r="E143" s="22" t="s">
        <v>27</v>
      </c>
      <c r="F143" s="20">
        <v>60</v>
      </c>
      <c r="G143" s="20">
        <v>38</v>
      </c>
      <c r="H143" s="20">
        <v>63</v>
      </c>
      <c r="I143" s="20"/>
    </row>
    <row r="144" spans="1:9" ht="12.75">
      <c r="A144">
        <v>69</v>
      </c>
      <c r="B144" s="20" t="s">
        <v>508</v>
      </c>
      <c r="C144" s="20" t="s">
        <v>789</v>
      </c>
      <c r="D144" s="21">
        <v>7</v>
      </c>
      <c r="E144" s="22" t="s">
        <v>27</v>
      </c>
      <c r="F144" s="20">
        <v>60</v>
      </c>
      <c r="G144" s="20">
        <v>23</v>
      </c>
      <c r="H144" s="20">
        <v>38</v>
      </c>
      <c r="I144" s="20"/>
    </row>
    <row r="145" spans="1:9" ht="12.75">
      <c r="A145">
        <v>70</v>
      </c>
      <c r="B145" s="20" t="s">
        <v>1122</v>
      </c>
      <c r="C145" s="20" t="s">
        <v>789</v>
      </c>
      <c r="D145" s="21">
        <v>7</v>
      </c>
      <c r="E145" s="22" t="s">
        <v>27</v>
      </c>
      <c r="F145" s="20">
        <v>60</v>
      </c>
      <c r="G145" s="20">
        <v>13</v>
      </c>
      <c r="H145" s="20">
        <v>21</v>
      </c>
      <c r="I145" s="20"/>
    </row>
    <row r="146" spans="1:9" ht="12.75">
      <c r="A146">
        <v>71</v>
      </c>
      <c r="B146" s="20" t="s">
        <v>98</v>
      </c>
      <c r="C146" s="20" t="s">
        <v>789</v>
      </c>
      <c r="D146" s="21">
        <v>7</v>
      </c>
      <c r="E146" s="22" t="s">
        <v>27</v>
      </c>
      <c r="F146" s="20">
        <v>60</v>
      </c>
      <c r="G146" s="20">
        <v>18</v>
      </c>
      <c r="H146" s="20">
        <v>30</v>
      </c>
      <c r="I146" s="20"/>
    </row>
    <row r="147" spans="1:9" ht="12.75">
      <c r="A147">
        <v>72</v>
      </c>
      <c r="B147" s="20" t="s">
        <v>91</v>
      </c>
      <c r="C147" s="20" t="s">
        <v>789</v>
      </c>
      <c r="D147" s="21">
        <v>7</v>
      </c>
      <c r="E147" s="22" t="s">
        <v>27</v>
      </c>
      <c r="F147" s="20">
        <v>60</v>
      </c>
      <c r="G147" s="20">
        <v>20</v>
      </c>
      <c r="H147" s="20">
        <v>33</v>
      </c>
      <c r="I147" s="20"/>
    </row>
    <row r="148" spans="1:9" ht="12.75">
      <c r="A148">
        <v>73</v>
      </c>
      <c r="B148" s="20" t="s">
        <v>89</v>
      </c>
      <c r="C148" s="20" t="s">
        <v>789</v>
      </c>
      <c r="D148" s="21">
        <v>7</v>
      </c>
      <c r="E148" s="22" t="s">
        <v>27</v>
      </c>
      <c r="F148" s="20">
        <v>60</v>
      </c>
      <c r="G148" s="20">
        <v>36</v>
      </c>
      <c r="H148" s="20">
        <v>60</v>
      </c>
      <c r="I148" s="20"/>
    </row>
    <row r="149" spans="1:9" ht="12.75">
      <c r="A149">
        <v>74</v>
      </c>
      <c r="B149" s="20" t="s">
        <v>88</v>
      </c>
      <c r="C149" s="20" t="s">
        <v>787</v>
      </c>
      <c r="D149" s="21">
        <v>7</v>
      </c>
      <c r="E149" s="22" t="s">
        <v>27</v>
      </c>
      <c r="F149" s="20">
        <v>60</v>
      </c>
      <c r="G149" s="20">
        <v>13</v>
      </c>
      <c r="H149" s="20">
        <v>21</v>
      </c>
      <c r="I149" s="20"/>
    </row>
    <row r="150" spans="1:9" ht="12.75">
      <c r="A150">
        <v>75</v>
      </c>
      <c r="B150" s="20" t="s">
        <v>313</v>
      </c>
      <c r="C150" s="20" t="s">
        <v>787</v>
      </c>
      <c r="D150" s="21">
        <v>7</v>
      </c>
      <c r="E150" s="22" t="s">
        <v>27</v>
      </c>
      <c r="F150" s="20">
        <v>60</v>
      </c>
      <c r="G150" s="20">
        <v>11</v>
      </c>
      <c r="H150" s="20">
        <v>18</v>
      </c>
      <c r="I150" s="20"/>
    </row>
    <row r="151" spans="1:9" ht="12.75">
      <c r="A151">
        <v>76</v>
      </c>
      <c r="B151" s="20" t="s">
        <v>311</v>
      </c>
      <c r="C151" s="20" t="s">
        <v>787</v>
      </c>
      <c r="D151" s="21">
        <v>7</v>
      </c>
      <c r="E151" s="22" t="s">
        <v>27</v>
      </c>
      <c r="F151" s="20">
        <v>60</v>
      </c>
      <c r="G151" s="20">
        <v>20</v>
      </c>
      <c r="H151" s="20">
        <v>33</v>
      </c>
      <c r="I151" s="20"/>
    </row>
    <row r="152" spans="1:9" ht="12.75">
      <c r="A152">
        <v>77</v>
      </c>
      <c r="B152" s="20" t="s">
        <v>1123</v>
      </c>
      <c r="C152" s="20" t="s">
        <v>787</v>
      </c>
      <c r="D152" s="21">
        <v>7</v>
      </c>
      <c r="E152" s="22" t="s">
        <v>27</v>
      </c>
      <c r="F152" s="20">
        <v>60</v>
      </c>
      <c r="G152" s="20">
        <v>17</v>
      </c>
      <c r="H152" s="20">
        <v>28</v>
      </c>
      <c r="I152" s="20"/>
    </row>
    <row r="153" spans="1:9" ht="12.75">
      <c r="A153">
        <v>78</v>
      </c>
      <c r="B153" s="20" t="s">
        <v>74</v>
      </c>
      <c r="C153" s="20" t="s">
        <v>789</v>
      </c>
      <c r="D153" s="21">
        <v>7</v>
      </c>
      <c r="E153" s="22" t="s">
        <v>27</v>
      </c>
      <c r="F153" s="20">
        <v>60</v>
      </c>
      <c r="G153" s="20">
        <v>29</v>
      </c>
      <c r="H153" s="20">
        <v>48</v>
      </c>
      <c r="I153" s="20"/>
    </row>
    <row r="154" spans="1:9" ht="12.75">
      <c r="A154">
        <v>79</v>
      </c>
      <c r="B154" s="20" t="s">
        <v>96</v>
      </c>
      <c r="C154" s="20" t="s">
        <v>789</v>
      </c>
      <c r="D154" s="21">
        <v>7</v>
      </c>
      <c r="E154" s="22" t="s">
        <v>27</v>
      </c>
      <c r="F154" s="20">
        <v>60</v>
      </c>
      <c r="G154" s="20">
        <v>23</v>
      </c>
      <c r="H154" s="20">
        <v>38</v>
      </c>
      <c r="I154" s="20"/>
    </row>
    <row r="155" spans="1:9" ht="12.75">
      <c r="A155">
        <v>80</v>
      </c>
      <c r="B155" s="20" t="s">
        <v>93</v>
      </c>
      <c r="C155" s="20" t="s">
        <v>789</v>
      </c>
      <c r="D155" s="21">
        <v>7</v>
      </c>
      <c r="E155" s="22" t="s">
        <v>27</v>
      </c>
      <c r="F155" s="20">
        <v>60</v>
      </c>
      <c r="G155" s="20">
        <v>23</v>
      </c>
      <c r="H155" s="20">
        <v>38</v>
      </c>
      <c r="I155" s="20"/>
    </row>
    <row r="156" spans="1:9" ht="12.75">
      <c r="A156">
        <v>81</v>
      </c>
      <c r="B156" s="20" t="s">
        <v>506</v>
      </c>
      <c r="C156" s="20" t="s">
        <v>789</v>
      </c>
      <c r="D156" s="21">
        <v>7</v>
      </c>
      <c r="E156" s="22" t="s">
        <v>27</v>
      </c>
      <c r="F156" s="20">
        <v>60</v>
      </c>
      <c r="G156" s="20">
        <v>18</v>
      </c>
      <c r="H156" s="20">
        <v>30</v>
      </c>
      <c r="I156" s="20"/>
    </row>
    <row r="157" spans="1:9" ht="12.75">
      <c r="A157">
        <v>82</v>
      </c>
      <c r="B157" s="20" t="s">
        <v>317</v>
      </c>
      <c r="C157" s="20" t="s">
        <v>789</v>
      </c>
      <c r="D157" s="21">
        <v>7</v>
      </c>
      <c r="E157" s="22" t="s">
        <v>27</v>
      </c>
      <c r="F157" s="20">
        <v>60</v>
      </c>
      <c r="G157" s="20">
        <v>30</v>
      </c>
      <c r="H157" s="20">
        <v>50</v>
      </c>
      <c r="I157" s="20"/>
    </row>
    <row r="158" spans="1:9" ht="12.75">
      <c r="A158">
        <v>83</v>
      </c>
      <c r="B158" s="20" t="s">
        <v>77</v>
      </c>
      <c r="C158" s="20" t="s">
        <v>789</v>
      </c>
      <c r="D158" s="21">
        <v>7</v>
      </c>
      <c r="E158" s="22" t="s">
        <v>27</v>
      </c>
      <c r="F158" s="20">
        <v>60</v>
      </c>
      <c r="G158" s="20">
        <v>40</v>
      </c>
      <c r="H158" s="20">
        <v>67</v>
      </c>
      <c r="I158" s="20"/>
    </row>
    <row r="159" spans="1:9" ht="12.75">
      <c r="A159">
        <v>84</v>
      </c>
      <c r="B159" s="20" t="s">
        <v>79</v>
      </c>
      <c r="C159" s="20" t="s">
        <v>789</v>
      </c>
      <c r="D159" s="21">
        <v>7</v>
      </c>
      <c r="E159" s="22" t="s">
        <v>27</v>
      </c>
      <c r="F159" s="20">
        <v>60</v>
      </c>
      <c r="G159" s="20">
        <v>28</v>
      </c>
      <c r="H159" s="20">
        <v>47</v>
      </c>
      <c r="I159" s="20"/>
    </row>
    <row r="160" spans="1:9" ht="12.75">
      <c r="A160">
        <v>85</v>
      </c>
      <c r="B160" s="20" t="s">
        <v>315</v>
      </c>
      <c r="C160" s="20" t="s">
        <v>789</v>
      </c>
      <c r="D160" s="21">
        <v>7</v>
      </c>
      <c r="E160" s="22" t="s">
        <v>27</v>
      </c>
      <c r="F160" s="20">
        <v>60</v>
      </c>
      <c r="G160" s="20">
        <v>48</v>
      </c>
      <c r="H160" s="20">
        <v>80</v>
      </c>
      <c r="I160" s="20" t="s">
        <v>40</v>
      </c>
    </row>
    <row r="161" spans="1:9" ht="12.75">
      <c r="A161">
        <v>86</v>
      </c>
      <c r="B161" s="20" t="s">
        <v>76</v>
      </c>
      <c r="C161" s="20" t="s">
        <v>789</v>
      </c>
      <c r="D161" s="21">
        <v>7</v>
      </c>
      <c r="E161" s="22" t="s">
        <v>27</v>
      </c>
      <c r="F161" s="20">
        <v>60</v>
      </c>
      <c r="G161" s="20">
        <v>37</v>
      </c>
      <c r="H161" s="20">
        <v>62</v>
      </c>
      <c r="I161" s="20"/>
    </row>
    <row r="162" spans="1:9" ht="12.75">
      <c r="A162">
        <v>87</v>
      </c>
      <c r="B162" s="20" t="s">
        <v>80</v>
      </c>
      <c r="C162" s="20" t="s">
        <v>789</v>
      </c>
      <c r="D162" s="21">
        <v>7</v>
      </c>
      <c r="E162" s="22" t="s">
        <v>27</v>
      </c>
      <c r="F162" s="20">
        <v>60</v>
      </c>
      <c r="G162" s="20">
        <v>26</v>
      </c>
      <c r="H162" s="20">
        <v>43</v>
      </c>
      <c r="I162" s="20"/>
    </row>
    <row r="163" spans="1:9" ht="12.75">
      <c r="A163">
        <v>88</v>
      </c>
      <c r="B163" s="20" t="s">
        <v>82</v>
      </c>
      <c r="C163" s="20" t="s">
        <v>789</v>
      </c>
      <c r="D163" s="21">
        <v>7</v>
      </c>
      <c r="E163" s="22" t="s">
        <v>27</v>
      </c>
      <c r="F163" s="20">
        <v>60</v>
      </c>
      <c r="G163" s="20">
        <v>19</v>
      </c>
      <c r="H163" s="20">
        <v>32</v>
      </c>
      <c r="I163" s="20"/>
    </row>
    <row r="164" spans="1:9" ht="12.75">
      <c r="A164">
        <v>89</v>
      </c>
      <c r="B164" s="20" t="s">
        <v>303</v>
      </c>
      <c r="C164" s="20" t="s">
        <v>802</v>
      </c>
      <c r="D164" s="21">
        <v>7</v>
      </c>
      <c r="E164" s="22" t="s">
        <v>27</v>
      </c>
      <c r="F164" s="20">
        <v>60</v>
      </c>
      <c r="G164" s="20">
        <v>16</v>
      </c>
      <c r="H164" s="20">
        <v>27</v>
      </c>
      <c r="I164" s="20"/>
    </row>
    <row r="165" spans="1:9" ht="12.75">
      <c r="A165">
        <v>90</v>
      </c>
      <c r="B165" s="20" t="s">
        <v>1124</v>
      </c>
      <c r="C165" s="20" t="s">
        <v>789</v>
      </c>
      <c r="D165" s="21">
        <v>7</v>
      </c>
      <c r="E165" s="22" t="s">
        <v>27</v>
      </c>
      <c r="F165" s="20">
        <v>60</v>
      </c>
      <c r="G165" s="20">
        <v>41</v>
      </c>
      <c r="H165" s="20">
        <v>68</v>
      </c>
      <c r="I165" s="20" t="s">
        <v>34</v>
      </c>
    </row>
    <row r="166" spans="1:9" ht="12.75">
      <c r="A166">
        <v>91</v>
      </c>
      <c r="B166" s="20" t="s">
        <v>1125</v>
      </c>
      <c r="C166" s="20" t="s">
        <v>789</v>
      </c>
      <c r="D166" s="21">
        <v>7</v>
      </c>
      <c r="E166" s="22" t="s">
        <v>27</v>
      </c>
      <c r="F166" s="20">
        <v>60</v>
      </c>
      <c r="G166" s="20">
        <v>38</v>
      </c>
      <c r="H166" s="20">
        <v>63</v>
      </c>
      <c r="I166" s="20"/>
    </row>
    <row r="167" spans="1:9" ht="12.75">
      <c r="A167">
        <v>92</v>
      </c>
      <c r="B167" s="20" t="s">
        <v>1126</v>
      </c>
      <c r="C167" s="20" t="s">
        <v>789</v>
      </c>
      <c r="D167" s="21">
        <v>7</v>
      </c>
      <c r="E167" s="22" t="s">
        <v>27</v>
      </c>
      <c r="F167" s="20">
        <v>60</v>
      </c>
      <c r="G167" s="20">
        <v>26</v>
      </c>
      <c r="H167" s="20">
        <v>43</v>
      </c>
      <c r="I167" s="20"/>
    </row>
    <row r="168" spans="1:9" ht="12.75">
      <c r="A168">
        <v>93</v>
      </c>
      <c r="B168" s="20" t="s">
        <v>99</v>
      </c>
      <c r="C168" s="20" t="s">
        <v>787</v>
      </c>
      <c r="D168" s="21">
        <v>7</v>
      </c>
      <c r="E168" s="22" t="s">
        <v>27</v>
      </c>
      <c r="F168" s="20">
        <v>60</v>
      </c>
      <c r="G168" s="20">
        <v>43</v>
      </c>
      <c r="H168" s="20">
        <v>72</v>
      </c>
      <c r="I168" s="20" t="s">
        <v>34</v>
      </c>
    </row>
    <row r="169" spans="1:9" ht="12.75">
      <c r="A169">
        <v>94</v>
      </c>
      <c r="B169" s="20" t="s">
        <v>100</v>
      </c>
      <c r="C169" s="20" t="s">
        <v>787</v>
      </c>
      <c r="D169" s="21">
        <v>7</v>
      </c>
      <c r="E169" s="22" t="s">
        <v>27</v>
      </c>
      <c r="F169" s="20">
        <v>60</v>
      </c>
      <c r="G169" s="20">
        <v>22</v>
      </c>
      <c r="H169" s="20">
        <v>37</v>
      </c>
      <c r="I169" s="20"/>
    </row>
    <row r="170" spans="1:9" ht="12.75">
      <c r="A170">
        <v>95</v>
      </c>
      <c r="B170" s="20" t="s">
        <v>92</v>
      </c>
      <c r="C170" s="20" t="s">
        <v>789</v>
      </c>
      <c r="D170" s="21">
        <v>7</v>
      </c>
      <c r="E170" s="22" t="s">
        <v>27</v>
      </c>
      <c r="F170" s="20">
        <v>60</v>
      </c>
      <c r="G170" s="20">
        <v>22</v>
      </c>
      <c r="H170" s="20">
        <v>37</v>
      </c>
      <c r="I170" s="20"/>
    </row>
    <row r="171" spans="1:9" ht="12.75">
      <c r="A171">
        <v>96</v>
      </c>
      <c r="B171" s="20" t="s">
        <v>90</v>
      </c>
      <c r="C171" s="20" t="s">
        <v>802</v>
      </c>
      <c r="D171" s="21">
        <v>7</v>
      </c>
      <c r="E171" s="22" t="s">
        <v>27</v>
      </c>
      <c r="F171" s="20">
        <v>60</v>
      </c>
      <c r="G171" s="20">
        <v>37</v>
      </c>
      <c r="H171" s="20">
        <v>62</v>
      </c>
      <c r="I171" s="20"/>
    </row>
    <row r="172" spans="1:9" ht="12.75">
      <c r="A172">
        <v>97</v>
      </c>
      <c r="B172" s="20" t="s">
        <v>711</v>
      </c>
      <c r="C172" s="20" t="s">
        <v>802</v>
      </c>
      <c r="D172" s="21">
        <v>7</v>
      </c>
      <c r="E172" s="22" t="s">
        <v>27</v>
      </c>
      <c r="F172" s="20">
        <v>60</v>
      </c>
      <c r="G172" s="20">
        <v>39</v>
      </c>
      <c r="H172" s="20">
        <v>65</v>
      </c>
      <c r="I172" s="20"/>
    </row>
    <row r="173" spans="1:9" ht="12.75">
      <c r="A173">
        <v>98</v>
      </c>
      <c r="B173" s="20" t="s">
        <v>320</v>
      </c>
      <c r="C173" s="20" t="s">
        <v>789</v>
      </c>
      <c r="D173" s="21">
        <v>8</v>
      </c>
      <c r="E173" s="22" t="s">
        <v>27</v>
      </c>
      <c r="F173" s="20">
        <v>60</v>
      </c>
      <c r="G173" s="20">
        <v>22</v>
      </c>
      <c r="H173" s="20">
        <v>37</v>
      </c>
      <c r="I173" s="20"/>
    </row>
    <row r="174" spans="1:9" ht="12.75">
      <c r="A174">
        <v>99</v>
      </c>
      <c r="B174" s="20" t="s">
        <v>511</v>
      </c>
      <c r="C174" s="20" t="s">
        <v>789</v>
      </c>
      <c r="D174" s="21">
        <v>8</v>
      </c>
      <c r="E174" s="22" t="s">
        <v>27</v>
      </c>
      <c r="F174" s="20">
        <v>60</v>
      </c>
      <c r="G174" s="20">
        <v>13</v>
      </c>
      <c r="H174" s="20">
        <v>21</v>
      </c>
      <c r="I174" s="20"/>
    </row>
    <row r="175" spans="1:9" ht="12.75">
      <c r="A175">
        <v>100</v>
      </c>
      <c r="B175" s="20" t="s">
        <v>516</v>
      </c>
      <c r="C175" s="20" t="s">
        <v>789</v>
      </c>
      <c r="D175" s="21">
        <v>8</v>
      </c>
      <c r="E175" s="22" t="s">
        <v>27</v>
      </c>
      <c r="F175" s="20">
        <v>60</v>
      </c>
      <c r="G175" s="20">
        <v>15</v>
      </c>
      <c r="H175" s="20">
        <v>25</v>
      </c>
      <c r="I175" s="20"/>
    </row>
    <row r="176" spans="1:9" ht="12.75">
      <c r="A176">
        <v>101</v>
      </c>
      <c r="B176" s="20" t="s">
        <v>324</v>
      </c>
      <c r="C176" s="20" t="s">
        <v>785</v>
      </c>
      <c r="D176" s="21">
        <v>8</v>
      </c>
      <c r="E176" s="22" t="s">
        <v>27</v>
      </c>
      <c r="F176" s="20">
        <v>60</v>
      </c>
      <c r="G176" s="20">
        <v>26</v>
      </c>
      <c r="H176" s="20">
        <v>43</v>
      </c>
      <c r="I176" s="20"/>
    </row>
    <row r="177" spans="1:9" ht="12.75">
      <c r="A177">
        <v>102</v>
      </c>
      <c r="B177" s="20" t="s">
        <v>515</v>
      </c>
      <c r="C177" s="20" t="s">
        <v>789</v>
      </c>
      <c r="D177" s="21">
        <v>8</v>
      </c>
      <c r="E177" s="22" t="s">
        <v>27</v>
      </c>
      <c r="F177" s="20">
        <v>60</v>
      </c>
      <c r="G177" s="20">
        <v>17</v>
      </c>
      <c r="H177" s="20">
        <v>28</v>
      </c>
      <c r="I177" s="20"/>
    </row>
    <row r="178" spans="1:9" ht="12.75">
      <c r="A178">
        <v>103</v>
      </c>
      <c r="B178" s="20" t="s">
        <v>1127</v>
      </c>
      <c r="C178" s="20" t="s">
        <v>789</v>
      </c>
      <c r="D178" s="21">
        <v>8</v>
      </c>
      <c r="E178" s="22" t="s">
        <v>27</v>
      </c>
      <c r="F178" s="20">
        <v>60</v>
      </c>
      <c r="G178" s="20">
        <v>26</v>
      </c>
      <c r="H178" s="20">
        <v>43</v>
      </c>
      <c r="I178" s="20"/>
    </row>
    <row r="179" spans="1:9" ht="12.75">
      <c r="A179">
        <v>104</v>
      </c>
      <c r="B179" s="20" t="s">
        <v>114</v>
      </c>
      <c r="C179" s="20" t="s">
        <v>785</v>
      </c>
      <c r="D179" s="21">
        <v>8</v>
      </c>
      <c r="E179" s="22" t="s">
        <v>27</v>
      </c>
      <c r="F179" s="20">
        <v>60</v>
      </c>
      <c r="G179" s="20">
        <v>21</v>
      </c>
      <c r="H179" s="20">
        <v>35</v>
      </c>
      <c r="I179" s="20"/>
    </row>
    <row r="180" spans="1:9" ht="12.75">
      <c r="A180">
        <v>105</v>
      </c>
      <c r="B180" s="20" t="s">
        <v>328</v>
      </c>
      <c r="C180" s="20" t="s">
        <v>785</v>
      </c>
      <c r="D180" s="21">
        <v>8</v>
      </c>
      <c r="E180" s="22" t="s">
        <v>27</v>
      </c>
      <c r="F180" s="20">
        <v>60</v>
      </c>
      <c r="G180" s="20">
        <v>25</v>
      </c>
      <c r="H180" s="20">
        <v>42</v>
      </c>
      <c r="I180" s="20"/>
    </row>
    <row r="181" spans="1:9" ht="12.75">
      <c r="A181">
        <v>106</v>
      </c>
      <c r="B181" s="20" t="s">
        <v>111</v>
      </c>
      <c r="C181" s="20" t="s">
        <v>785</v>
      </c>
      <c r="D181" s="21">
        <v>8</v>
      </c>
      <c r="E181" s="22" t="s">
        <v>27</v>
      </c>
      <c r="F181" s="20">
        <v>60</v>
      </c>
      <c r="G181" s="20">
        <v>31</v>
      </c>
      <c r="H181" s="20">
        <v>52</v>
      </c>
      <c r="I181" s="20" t="s">
        <v>34</v>
      </c>
    </row>
    <row r="182" spans="1:9" ht="12.75">
      <c r="A182">
        <v>107</v>
      </c>
      <c r="B182" s="20" t="s">
        <v>115</v>
      </c>
      <c r="C182" s="20" t="s">
        <v>785</v>
      </c>
      <c r="D182" s="21">
        <v>8</v>
      </c>
      <c r="E182" s="22" t="s">
        <v>27</v>
      </c>
      <c r="F182" s="20">
        <v>60</v>
      </c>
      <c r="G182" s="20">
        <v>36</v>
      </c>
      <c r="H182" s="20">
        <v>60</v>
      </c>
      <c r="I182" s="20" t="s">
        <v>34</v>
      </c>
    </row>
    <row r="183" spans="1:9" ht="12.75">
      <c r="A183">
        <v>108</v>
      </c>
      <c r="B183" s="20" t="s">
        <v>108</v>
      </c>
      <c r="C183" s="20" t="s">
        <v>785</v>
      </c>
      <c r="D183" s="21">
        <v>8</v>
      </c>
      <c r="E183" s="22" t="s">
        <v>27</v>
      </c>
      <c r="F183" s="20">
        <v>60</v>
      </c>
      <c r="G183" s="20">
        <v>38</v>
      </c>
      <c r="H183" s="20">
        <v>63</v>
      </c>
      <c r="I183" s="20" t="s">
        <v>40</v>
      </c>
    </row>
    <row r="184" spans="1:9" ht="12.75">
      <c r="A184">
        <v>109</v>
      </c>
      <c r="B184" s="20" t="s">
        <v>628</v>
      </c>
      <c r="C184" s="20" t="s">
        <v>785</v>
      </c>
      <c r="D184" s="21">
        <v>8</v>
      </c>
      <c r="E184" s="22" t="s">
        <v>27</v>
      </c>
      <c r="F184" s="20">
        <v>60</v>
      </c>
      <c r="G184" s="20">
        <v>23</v>
      </c>
      <c r="H184" s="20">
        <v>38</v>
      </c>
      <c r="I184" s="20"/>
    </row>
    <row r="185" spans="1:9" ht="12.75">
      <c r="A185">
        <v>110</v>
      </c>
      <c r="B185" s="20" t="s">
        <v>881</v>
      </c>
      <c r="C185" s="20" t="s">
        <v>785</v>
      </c>
      <c r="D185" s="21">
        <v>8</v>
      </c>
      <c r="E185" s="22" t="s">
        <v>27</v>
      </c>
      <c r="F185" s="20">
        <v>60</v>
      </c>
      <c r="G185" s="20">
        <v>22</v>
      </c>
      <c r="H185" s="20">
        <v>37</v>
      </c>
      <c r="I185" s="20"/>
    </row>
    <row r="186" spans="1:9" ht="12.75">
      <c r="A186">
        <v>111</v>
      </c>
      <c r="B186" s="20" t="s">
        <v>105</v>
      </c>
      <c r="C186" s="20" t="s">
        <v>785</v>
      </c>
      <c r="D186" s="21">
        <v>8</v>
      </c>
      <c r="E186" s="22" t="s">
        <v>27</v>
      </c>
      <c r="F186" s="20">
        <v>60</v>
      </c>
      <c r="G186" s="20">
        <v>38</v>
      </c>
      <c r="H186" s="20">
        <v>63</v>
      </c>
      <c r="I186" s="20" t="s">
        <v>40</v>
      </c>
    </row>
    <row r="187" spans="1:9" ht="12.75">
      <c r="A187">
        <v>112</v>
      </c>
      <c r="B187" s="20" t="s">
        <v>113</v>
      </c>
      <c r="C187" s="20" t="s">
        <v>785</v>
      </c>
      <c r="D187" s="21">
        <v>8</v>
      </c>
      <c r="E187" s="22" t="s">
        <v>27</v>
      </c>
      <c r="F187" s="20">
        <v>60</v>
      </c>
      <c r="G187" s="20">
        <v>29</v>
      </c>
      <c r="H187" s="20">
        <v>48</v>
      </c>
      <c r="I187" s="20"/>
    </row>
    <row r="188" spans="1:9" ht="12.75">
      <c r="A188">
        <v>113</v>
      </c>
      <c r="B188" s="20" t="s">
        <v>732</v>
      </c>
      <c r="C188" s="20" t="s">
        <v>785</v>
      </c>
      <c r="D188" s="21">
        <v>8</v>
      </c>
      <c r="E188" s="22" t="s">
        <v>27</v>
      </c>
      <c r="F188" s="20">
        <v>60</v>
      </c>
      <c r="G188" s="20">
        <v>11</v>
      </c>
      <c r="H188" s="20">
        <v>18</v>
      </c>
      <c r="I188" s="20"/>
    </row>
    <row r="189" spans="1:9" ht="12.75">
      <c r="A189">
        <v>114</v>
      </c>
      <c r="B189" s="20" t="s">
        <v>372</v>
      </c>
      <c r="C189" s="20" t="s">
        <v>790</v>
      </c>
      <c r="D189" s="21">
        <v>9</v>
      </c>
      <c r="E189" s="22" t="s">
        <v>27</v>
      </c>
      <c r="F189" s="20">
        <v>60</v>
      </c>
      <c r="G189" s="20">
        <v>15.5</v>
      </c>
      <c r="H189" s="20">
        <v>27</v>
      </c>
      <c r="I189" s="20"/>
    </row>
    <row r="190" spans="1:9" ht="12.75">
      <c r="A190">
        <v>115</v>
      </c>
      <c r="B190" s="20" t="s">
        <v>371</v>
      </c>
      <c r="C190" s="20" t="s">
        <v>787</v>
      </c>
      <c r="D190" s="21">
        <v>9</v>
      </c>
      <c r="E190" s="22" t="s">
        <v>27</v>
      </c>
      <c r="F190" s="20">
        <v>60</v>
      </c>
      <c r="G190" s="20">
        <v>14</v>
      </c>
      <c r="H190" s="20">
        <v>23</v>
      </c>
      <c r="I190" s="20"/>
    </row>
    <row r="191" spans="1:9" ht="12.75">
      <c r="A191">
        <v>116</v>
      </c>
      <c r="B191" s="20" t="s">
        <v>344</v>
      </c>
      <c r="C191" s="20" t="s">
        <v>787</v>
      </c>
      <c r="D191" s="21">
        <v>9</v>
      </c>
      <c r="E191" s="22" t="s">
        <v>27</v>
      </c>
      <c r="F191" s="20">
        <v>60</v>
      </c>
      <c r="G191" s="20">
        <v>16</v>
      </c>
      <c r="H191" s="20">
        <v>27</v>
      </c>
      <c r="I191" s="20"/>
    </row>
    <row r="192" spans="1:9" ht="12.75">
      <c r="A192">
        <v>117</v>
      </c>
      <c r="B192" s="20" t="s">
        <v>342</v>
      </c>
      <c r="C192" s="20" t="s">
        <v>787</v>
      </c>
      <c r="D192" s="21">
        <v>9</v>
      </c>
      <c r="E192" s="22" t="s">
        <v>27</v>
      </c>
      <c r="F192" s="20">
        <v>60</v>
      </c>
      <c r="G192" s="20">
        <v>37.5</v>
      </c>
      <c r="H192" s="20">
        <v>62.5</v>
      </c>
      <c r="I192" s="20" t="s">
        <v>40</v>
      </c>
    </row>
    <row r="193" spans="1:9" ht="12.75">
      <c r="A193">
        <v>118</v>
      </c>
      <c r="B193" s="20" t="s">
        <v>529</v>
      </c>
      <c r="C193" s="20" t="s">
        <v>787</v>
      </c>
      <c r="D193" s="21">
        <v>9</v>
      </c>
      <c r="E193" s="22" t="s">
        <v>27</v>
      </c>
      <c r="F193" s="20">
        <v>60</v>
      </c>
      <c r="G193" s="20">
        <v>27.5</v>
      </c>
      <c r="H193" s="20">
        <v>46</v>
      </c>
      <c r="I193" s="20" t="s">
        <v>34</v>
      </c>
    </row>
    <row r="194" spans="1:9" ht="12.75">
      <c r="A194">
        <v>119</v>
      </c>
      <c r="B194" s="20" t="s">
        <v>124</v>
      </c>
      <c r="C194" s="20" t="s">
        <v>787</v>
      </c>
      <c r="D194" s="21">
        <v>9</v>
      </c>
      <c r="E194" s="22" t="s">
        <v>27</v>
      </c>
      <c r="F194" s="20">
        <v>60</v>
      </c>
      <c r="G194" s="20">
        <v>27.5</v>
      </c>
      <c r="H194" s="20">
        <v>46</v>
      </c>
      <c r="I194" s="20" t="s">
        <v>34</v>
      </c>
    </row>
    <row r="195" spans="1:9" ht="12.75">
      <c r="A195">
        <v>120</v>
      </c>
      <c r="B195" s="20" t="s">
        <v>352</v>
      </c>
      <c r="C195" s="20" t="s">
        <v>787</v>
      </c>
      <c r="D195" s="21">
        <v>9</v>
      </c>
      <c r="E195" s="22" t="s">
        <v>27</v>
      </c>
      <c r="F195" s="20">
        <v>60</v>
      </c>
      <c r="G195" s="20">
        <v>22</v>
      </c>
      <c r="H195" s="20">
        <v>37</v>
      </c>
      <c r="I195" s="20"/>
    </row>
    <row r="196" spans="1:9" ht="12.75">
      <c r="A196">
        <v>121</v>
      </c>
      <c r="B196" s="20" t="s">
        <v>118</v>
      </c>
      <c r="C196" s="20" t="s">
        <v>790</v>
      </c>
      <c r="D196" s="21">
        <v>9</v>
      </c>
      <c r="E196" s="22" t="s">
        <v>27</v>
      </c>
      <c r="F196" s="20">
        <v>60</v>
      </c>
      <c r="G196" s="20">
        <v>8</v>
      </c>
      <c r="H196" s="20">
        <v>13</v>
      </c>
      <c r="I196" s="20"/>
    </row>
    <row r="197" spans="1:9" ht="12.75">
      <c r="A197">
        <v>122</v>
      </c>
      <c r="B197" s="20" t="s">
        <v>366</v>
      </c>
      <c r="C197" s="20" t="s">
        <v>790</v>
      </c>
      <c r="D197" s="21">
        <v>9</v>
      </c>
      <c r="E197" s="22" t="s">
        <v>27</v>
      </c>
      <c r="F197" s="20">
        <v>60</v>
      </c>
      <c r="G197" s="20">
        <v>17.5</v>
      </c>
      <c r="H197" s="20">
        <v>30</v>
      </c>
      <c r="I197" s="20"/>
    </row>
    <row r="198" spans="1:9" ht="12.75">
      <c r="A198">
        <v>123</v>
      </c>
      <c r="B198" s="20" t="s">
        <v>348</v>
      </c>
      <c r="C198" s="20" t="s">
        <v>787</v>
      </c>
      <c r="D198" s="21">
        <v>9</v>
      </c>
      <c r="E198" s="22" t="s">
        <v>27</v>
      </c>
      <c r="F198" s="20">
        <v>60</v>
      </c>
      <c r="G198" s="20">
        <v>23.5</v>
      </c>
      <c r="H198" s="20">
        <v>40</v>
      </c>
      <c r="I198" s="20"/>
    </row>
    <row r="199" spans="1:9" ht="12.75">
      <c r="A199">
        <v>124</v>
      </c>
      <c r="B199" s="20" t="s">
        <v>735</v>
      </c>
      <c r="C199" s="20" t="s">
        <v>787</v>
      </c>
      <c r="D199" s="21">
        <v>9</v>
      </c>
      <c r="E199" s="22" t="s">
        <v>27</v>
      </c>
      <c r="F199" s="20">
        <v>60</v>
      </c>
      <c r="G199" s="20">
        <v>27</v>
      </c>
      <c r="H199" s="20">
        <v>45</v>
      </c>
      <c r="I199" s="20"/>
    </row>
    <row r="200" spans="1:9" ht="12.75">
      <c r="A200">
        <v>125</v>
      </c>
      <c r="B200" s="20" t="s">
        <v>122</v>
      </c>
      <c r="C200" s="20" t="s">
        <v>787</v>
      </c>
      <c r="D200" s="21">
        <v>9</v>
      </c>
      <c r="E200" s="22" t="s">
        <v>27</v>
      </c>
      <c r="F200" s="20">
        <v>60</v>
      </c>
      <c r="G200" s="20">
        <v>25</v>
      </c>
      <c r="H200" s="20">
        <v>42</v>
      </c>
      <c r="I200" s="20"/>
    </row>
    <row r="201" spans="1:9" ht="12.75">
      <c r="A201">
        <v>126</v>
      </c>
      <c r="B201" s="20" t="s">
        <v>349</v>
      </c>
      <c r="C201" s="20" t="s">
        <v>787</v>
      </c>
      <c r="D201" s="21">
        <v>9</v>
      </c>
      <c r="E201" s="22" t="s">
        <v>27</v>
      </c>
      <c r="F201" s="20">
        <v>60</v>
      </c>
      <c r="G201" s="20">
        <v>27</v>
      </c>
      <c r="H201" s="20">
        <v>45</v>
      </c>
      <c r="I201" s="20"/>
    </row>
    <row r="202" spans="1:9" ht="12.75">
      <c r="A202">
        <v>127</v>
      </c>
      <c r="B202" s="20" t="s">
        <v>121</v>
      </c>
      <c r="C202" s="20" t="s">
        <v>787</v>
      </c>
      <c r="D202" s="21">
        <v>9</v>
      </c>
      <c r="E202" s="22" t="s">
        <v>27</v>
      </c>
      <c r="F202" s="20">
        <v>60</v>
      </c>
      <c r="G202" s="20">
        <v>17.5</v>
      </c>
      <c r="H202" s="20">
        <v>30</v>
      </c>
      <c r="I202" s="20"/>
    </row>
    <row r="203" spans="1:9" ht="12.75">
      <c r="A203">
        <v>128</v>
      </c>
      <c r="B203" s="20" t="s">
        <v>383</v>
      </c>
      <c r="C203" s="20" t="s">
        <v>790</v>
      </c>
      <c r="D203" s="21">
        <v>9</v>
      </c>
      <c r="E203" s="22" t="s">
        <v>27</v>
      </c>
      <c r="F203" s="20">
        <v>60</v>
      </c>
      <c r="G203" s="20">
        <v>12</v>
      </c>
      <c r="H203" s="20">
        <v>20</v>
      </c>
      <c r="I203" s="20"/>
    </row>
    <row r="204" spans="1:9" ht="12.75">
      <c r="A204">
        <v>129</v>
      </c>
      <c r="B204" s="20" t="s">
        <v>123</v>
      </c>
      <c r="C204" s="20" t="s">
        <v>787</v>
      </c>
      <c r="D204" s="21">
        <v>9</v>
      </c>
      <c r="E204" s="22" t="s">
        <v>27</v>
      </c>
      <c r="F204" s="20">
        <v>60</v>
      </c>
      <c r="G204" s="20">
        <v>31</v>
      </c>
      <c r="H204" s="20">
        <v>52</v>
      </c>
      <c r="I204" s="20" t="s">
        <v>34</v>
      </c>
    </row>
    <row r="205" spans="1:9" ht="12.75">
      <c r="A205">
        <v>130</v>
      </c>
      <c r="B205" s="20" t="s">
        <v>340</v>
      </c>
      <c r="C205" s="20" t="s">
        <v>787</v>
      </c>
      <c r="D205" s="21">
        <v>9</v>
      </c>
      <c r="E205" s="22" t="s">
        <v>27</v>
      </c>
      <c r="F205" s="20">
        <v>60</v>
      </c>
      <c r="G205" s="20">
        <v>21</v>
      </c>
      <c r="H205" s="20">
        <v>35</v>
      </c>
      <c r="I205" s="20"/>
    </row>
    <row r="206" spans="1:9" ht="12.75">
      <c r="A206">
        <v>131</v>
      </c>
      <c r="B206" s="20" t="s">
        <v>117</v>
      </c>
      <c r="C206" s="20" t="s">
        <v>787</v>
      </c>
      <c r="D206" s="21">
        <v>9</v>
      </c>
      <c r="E206" s="22" t="s">
        <v>27</v>
      </c>
      <c r="F206" s="20">
        <v>60</v>
      </c>
      <c r="G206" s="20">
        <v>21</v>
      </c>
      <c r="H206" s="20">
        <v>35</v>
      </c>
      <c r="I206" s="20"/>
    </row>
    <row r="207" spans="1:9" ht="12.75">
      <c r="A207">
        <v>132</v>
      </c>
      <c r="B207" s="20" t="s">
        <v>526</v>
      </c>
      <c r="C207" s="20" t="s">
        <v>790</v>
      </c>
      <c r="D207" s="21">
        <v>9</v>
      </c>
      <c r="E207" s="22" t="s">
        <v>27</v>
      </c>
      <c r="F207" s="20">
        <v>60</v>
      </c>
      <c r="G207" s="20">
        <v>7.5</v>
      </c>
      <c r="H207" s="20">
        <v>13</v>
      </c>
      <c r="I207" s="20"/>
    </row>
    <row r="208" spans="1:9" ht="12.75">
      <c r="A208">
        <v>133</v>
      </c>
      <c r="B208" s="20" t="s">
        <v>524</v>
      </c>
      <c r="C208" s="20" t="s">
        <v>787</v>
      </c>
      <c r="D208" s="21">
        <v>9</v>
      </c>
      <c r="E208" s="22" t="s">
        <v>27</v>
      </c>
      <c r="F208" s="20">
        <v>60</v>
      </c>
      <c r="G208" s="20">
        <v>20.5</v>
      </c>
      <c r="H208" s="20">
        <v>35</v>
      </c>
      <c r="I208" s="20"/>
    </row>
    <row r="209" spans="1:9" ht="12.75">
      <c r="A209">
        <v>134</v>
      </c>
      <c r="B209" s="20" t="s">
        <v>119</v>
      </c>
      <c r="C209" s="20" t="s">
        <v>787</v>
      </c>
      <c r="D209" s="21">
        <v>9</v>
      </c>
      <c r="E209" s="22" t="s">
        <v>27</v>
      </c>
      <c r="F209" s="20">
        <v>60</v>
      </c>
      <c r="G209" s="20">
        <v>17.5</v>
      </c>
      <c r="H209" s="20">
        <v>30</v>
      </c>
      <c r="I209" s="20"/>
    </row>
    <row r="210" spans="1:9" ht="12.75">
      <c r="A210">
        <v>135</v>
      </c>
      <c r="B210" s="20" t="s">
        <v>365</v>
      </c>
      <c r="C210" s="20" t="s">
        <v>790</v>
      </c>
      <c r="D210" s="21">
        <v>9</v>
      </c>
      <c r="E210" s="22" t="s">
        <v>27</v>
      </c>
      <c r="F210" s="20">
        <v>60</v>
      </c>
      <c r="G210" s="20">
        <v>19.5</v>
      </c>
      <c r="H210" s="20">
        <v>33</v>
      </c>
      <c r="I210" s="20"/>
    </row>
    <row r="211" spans="1:9" ht="12.75">
      <c r="A211">
        <v>136</v>
      </c>
      <c r="B211" s="20" t="s">
        <v>355</v>
      </c>
      <c r="C211" s="20" t="s">
        <v>787</v>
      </c>
      <c r="D211" s="21">
        <v>9</v>
      </c>
      <c r="E211" s="22" t="s">
        <v>27</v>
      </c>
      <c r="F211" s="20">
        <v>60</v>
      </c>
      <c r="G211" s="20">
        <v>17</v>
      </c>
      <c r="H211" s="20">
        <v>28</v>
      </c>
      <c r="I211" s="20"/>
    </row>
    <row r="212" spans="1:9" ht="12.75">
      <c r="A212">
        <v>137</v>
      </c>
      <c r="B212" s="20" t="s">
        <v>518</v>
      </c>
      <c r="C212" s="20" t="s">
        <v>787</v>
      </c>
      <c r="D212" s="21">
        <v>9</v>
      </c>
      <c r="E212" s="22" t="s">
        <v>27</v>
      </c>
      <c r="F212" s="20">
        <v>60</v>
      </c>
      <c r="G212" s="20">
        <v>18.5</v>
      </c>
      <c r="H212" s="20">
        <v>32</v>
      </c>
      <c r="I212" s="20"/>
    </row>
    <row r="213" spans="1:9" ht="12.75">
      <c r="A213">
        <v>138</v>
      </c>
      <c r="B213" s="20" t="s">
        <v>125</v>
      </c>
      <c r="C213" s="20" t="s">
        <v>787</v>
      </c>
      <c r="D213" s="21">
        <v>10</v>
      </c>
      <c r="E213" s="22" t="s">
        <v>27</v>
      </c>
      <c r="F213" s="20">
        <v>70</v>
      </c>
      <c r="G213" s="20">
        <v>41</v>
      </c>
      <c r="H213" s="20">
        <v>59</v>
      </c>
      <c r="I213" s="20" t="s">
        <v>34</v>
      </c>
    </row>
    <row r="214" spans="1:9" ht="12.75">
      <c r="A214">
        <v>139</v>
      </c>
      <c r="B214" s="20" t="s">
        <v>535</v>
      </c>
      <c r="C214" s="20" t="s">
        <v>789</v>
      </c>
      <c r="D214" s="21">
        <v>10</v>
      </c>
      <c r="E214" s="22" t="s">
        <v>27</v>
      </c>
      <c r="F214" s="20">
        <v>70</v>
      </c>
      <c r="G214" s="20">
        <v>24</v>
      </c>
      <c r="H214" s="20">
        <v>34</v>
      </c>
      <c r="I214" s="20"/>
    </row>
    <row r="215" spans="1:9" ht="12.75">
      <c r="A215">
        <v>140</v>
      </c>
      <c r="B215" s="20" t="s">
        <v>895</v>
      </c>
      <c r="C215" s="20" t="s">
        <v>789</v>
      </c>
      <c r="D215" s="21">
        <v>10</v>
      </c>
      <c r="E215" s="22" t="s">
        <v>27</v>
      </c>
      <c r="F215" s="20">
        <v>70</v>
      </c>
      <c r="G215" s="20">
        <v>45</v>
      </c>
      <c r="H215" s="20">
        <v>64</v>
      </c>
      <c r="I215" s="20" t="s">
        <v>40</v>
      </c>
    </row>
    <row r="216" spans="1:9" ht="12.75">
      <c r="A216">
        <v>141</v>
      </c>
      <c r="B216" s="20" t="s">
        <v>394</v>
      </c>
      <c r="C216" s="20" t="s">
        <v>787</v>
      </c>
      <c r="D216" s="21">
        <v>10</v>
      </c>
      <c r="E216" s="22" t="s">
        <v>27</v>
      </c>
      <c r="F216" s="20">
        <v>70</v>
      </c>
      <c r="G216" s="20">
        <v>45</v>
      </c>
      <c r="H216" s="20">
        <v>64</v>
      </c>
      <c r="I216" s="20" t="s">
        <v>40</v>
      </c>
    </row>
    <row r="217" spans="1:9" ht="12.75">
      <c r="A217">
        <v>142</v>
      </c>
      <c r="B217" s="20" t="s">
        <v>1128</v>
      </c>
      <c r="C217" s="20" t="s">
        <v>787</v>
      </c>
      <c r="D217" s="21">
        <v>10</v>
      </c>
      <c r="E217" s="22" t="s">
        <v>27</v>
      </c>
      <c r="F217" s="20">
        <v>70</v>
      </c>
      <c r="G217" s="20">
        <v>28.5</v>
      </c>
      <c r="H217" s="20">
        <v>41</v>
      </c>
      <c r="I217" s="20"/>
    </row>
    <row r="218" spans="1:9" ht="12.75">
      <c r="A218">
        <v>143</v>
      </c>
      <c r="B218" s="20" t="s">
        <v>136</v>
      </c>
      <c r="C218" s="20" t="s">
        <v>787</v>
      </c>
      <c r="D218" s="21">
        <v>10</v>
      </c>
      <c r="E218" s="22" t="s">
        <v>27</v>
      </c>
      <c r="F218" s="20">
        <v>70</v>
      </c>
      <c r="G218" s="20">
        <v>31</v>
      </c>
      <c r="H218" s="20">
        <v>44</v>
      </c>
      <c r="I218" s="20"/>
    </row>
    <row r="219" spans="1:9" ht="12.75">
      <c r="A219">
        <v>144</v>
      </c>
      <c r="B219" s="20" t="s">
        <v>899</v>
      </c>
      <c r="C219" s="20" t="s">
        <v>787</v>
      </c>
      <c r="D219" s="21">
        <v>10</v>
      </c>
      <c r="E219" s="22" t="s">
        <v>27</v>
      </c>
      <c r="F219" s="20">
        <v>70</v>
      </c>
      <c r="G219" s="20">
        <v>44</v>
      </c>
      <c r="H219" s="20">
        <v>63</v>
      </c>
      <c r="I219" s="20" t="s">
        <v>34</v>
      </c>
    </row>
    <row r="220" spans="1:9" ht="12.75">
      <c r="A220">
        <v>145</v>
      </c>
      <c r="B220" s="20" t="s">
        <v>134</v>
      </c>
      <c r="C220" s="20" t="s">
        <v>787</v>
      </c>
      <c r="D220" s="21">
        <v>10</v>
      </c>
      <c r="E220" s="22" t="s">
        <v>27</v>
      </c>
      <c r="F220" s="20">
        <v>70</v>
      </c>
      <c r="G220" s="20">
        <v>29</v>
      </c>
      <c r="H220" s="20">
        <v>41</v>
      </c>
      <c r="I220" s="20"/>
    </row>
    <row r="221" spans="1:9" ht="12.75">
      <c r="A221">
        <v>146</v>
      </c>
      <c r="B221" s="20" t="s">
        <v>533</v>
      </c>
      <c r="C221" s="20" t="s">
        <v>787</v>
      </c>
      <c r="D221" s="21">
        <v>10</v>
      </c>
      <c r="E221" s="22" t="s">
        <v>27</v>
      </c>
      <c r="F221" s="20">
        <v>70</v>
      </c>
      <c r="G221" s="20">
        <v>14</v>
      </c>
      <c r="H221" s="20">
        <v>20</v>
      </c>
      <c r="I221" s="20"/>
    </row>
    <row r="222" spans="1:9" ht="12.75">
      <c r="A222">
        <v>147</v>
      </c>
      <c r="B222" s="20" t="s">
        <v>398</v>
      </c>
      <c r="C222" s="20" t="s">
        <v>787</v>
      </c>
      <c r="D222" s="21">
        <v>10</v>
      </c>
      <c r="E222" s="22" t="s">
        <v>27</v>
      </c>
      <c r="F222" s="20">
        <v>70</v>
      </c>
      <c r="G222" s="20">
        <v>31.5</v>
      </c>
      <c r="H222" s="20">
        <v>46</v>
      </c>
      <c r="I222" s="20"/>
    </row>
    <row r="223" spans="1:9" ht="12.75">
      <c r="A223">
        <v>148</v>
      </c>
      <c r="B223" s="20" t="s">
        <v>534</v>
      </c>
      <c r="C223" s="20" t="s">
        <v>787</v>
      </c>
      <c r="D223" s="21">
        <v>10</v>
      </c>
      <c r="E223" s="22" t="s">
        <v>27</v>
      </c>
      <c r="F223" s="20">
        <v>70</v>
      </c>
      <c r="G223" s="20">
        <v>25.5</v>
      </c>
      <c r="H223" s="20">
        <v>37</v>
      </c>
      <c r="I223" s="20"/>
    </row>
    <row r="224" spans="1:9" ht="12.75">
      <c r="A224">
        <v>149</v>
      </c>
      <c r="B224" s="20" t="s">
        <v>643</v>
      </c>
      <c r="C224" s="20" t="s">
        <v>789</v>
      </c>
      <c r="D224" s="21">
        <v>10</v>
      </c>
      <c r="E224" s="22" t="s">
        <v>27</v>
      </c>
      <c r="F224" s="20">
        <v>70</v>
      </c>
      <c r="G224" s="20">
        <v>26.5</v>
      </c>
      <c r="H224" s="20">
        <v>39</v>
      </c>
      <c r="I224" s="20"/>
    </row>
    <row r="225" spans="1:9" ht="12.75">
      <c r="A225">
        <v>150</v>
      </c>
      <c r="B225" s="20" t="s">
        <v>399</v>
      </c>
      <c r="C225" s="20" t="s">
        <v>787</v>
      </c>
      <c r="D225" s="21">
        <v>10</v>
      </c>
      <c r="E225" s="22" t="s">
        <v>27</v>
      </c>
      <c r="F225" s="20">
        <v>70</v>
      </c>
      <c r="G225" s="20">
        <v>30.5</v>
      </c>
      <c r="H225" s="20">
        <v>44</v>
      </c>
      <c r="I225" s="20"/>
    </row>
    <row r="226" spans="1:9" ht="12.75">
      <c r="A226">
        <v>151</v>
      </c>
      <c r="B226" s="20" t="s">
        <v>1129</v>
      </c>
      <c r="C226" s="20" t="s">
        <v>789</v>
      </c>
      <c r="D226" s="21">
        <v>10</v>
      </c>
      <c r="E226" s="22" t="s">
        <v>27</v>
      </c>
      <c r="F226" s="20">
        <v>70</v>
      </c>
      <c r="G226" s="20">
        <v>21.5</v>
      </c>
      <c r="H226" s="20">
        <v>30</v>
      </c>
      <c r="I226" s="20"/>
    </row>
    <row r="227" spans="1:9" ht="12.75">
      <c r="A227">
        <v>152</v>
      </c>
      <c r="B227" s="20" t="s">
        <v>129</v>
      </c>
      <c r="C227" s="20" t="s">
        <v>787</v>
      </c>
      <c r="D227" s="21">
        <v>10</v>
      </c>
      <c r="E227" s="22" t="s">
        <v>27</v>
      </c>
      <c r="F227" s="20">
        <v>70</v>
      </c>
      <c r="G227" s="20">
        <v>15.5</v>
      </c>
      <c r="H227" s="20">
        <v>23</v>
      </c>
      <c r="I227" s="20"/>
    </row>
    <row r="228" spans="1:9" ht="12.75">
      <c r="A228">
        <v>153</v>
      </c>
      <c r="B228" s="20" t="s">
        <v>401</v>
      </c>
      <c r="C228" s="20" t="s">
        <v>787</v>
      </c>
      <c r="D228" s="21">
        <v>10</v>
      </c>
      <c r="E228" s="22" t="s">
        <v>27</v>
      </c>
      <c r="F228" s="20">
        <v>70</v>
      </c>
      <c r="G228" s="20">
        <v>22</v>
      </c>
      <c r="H228" s="20">
        <v>31</v>
      </c>
      <c r="I228" s="20"/>
    </row>
    <row r="229" spans="1:9" ht="12.75">
      <c r="A229">
        <v>154</v>
      </c>
      <c r="B229" s="20" t="s">
        <v>1130</v>
      </c>
      <c r="C229" s="20" t="s">
        <v>787</v>
      </c>
      <c r="D229" s="21">
        <v>10</v>
      </c>
      <c r="E229" s="22" t="s">
        <v>27</v>
      </c>
      <c r="F229" s="20">
        <v>70</v>
      </c>
      <c r="G229" s="20">
        <v>8</v>
      </c>
      <c r="H229" s="20">
        <v>11</v>
      </c>
      <c r="I229" s="20"/>
    </row>
    <row r="230" spans="1:9" ht="12.75">
      <c r="A230">
        <v>155</v>
      </c>
      <c r="B230" s="20" t="s">
        <v>402</v>
      </c>
      <c r="C230" s="20" t="s">
        <v>789</v>
      </c>
      <c r="D230" s="21">
        <v>10</v>
      </c>
      <c r="E230" s="22" t="s">
        <v>27</v>
      </c>
      <c r="F230" s="20">
        <v>70</v>
      </c>
      <c r="G230" s="20">
        <v>33</v>
      </c>
      <c r="H230" s="20">
        <v>47</v>
      </c>
      <c r="I230" s="20"/>
    </row>
    <row r="231" spans="1:9" ht="12.75">
      <c r="A231">
        <v>156</v>
      </c>
      <c r="B231" s="20" t="s">
        <v>135</v>
      </c>
      <c r="C231" s="20" t="s">
        <v>789</v>
      </c>
      <c r="D231" s="21">
        <v>10</v>
      </c>
      <c r="E231" s="22" t="s">
        <v>27</v>
      </c>
      <c r="F231" s="20">
        <v>70</v>
      </c>
      <c r="G231" s="20">
        <v>16</v>
      </c>
      <c r="H231" s="20">
        <v>23</v>
      </c>
      <c r="I231" s="20"/>
    </row>
    <row r="232" spans="1:9" ht="12.75">
      <c r="A232">
        <v>157</v>
      </c>
      <c r="B232" s="20" t="s">
        <v>132</v>
      </c>
      <c r="C232" s="20" t="s">
        <v>789</v>
      </c>
      <c r="D232" s="21">
        <v>10</v>
      </c>
      <c r="E232" s="22" t="s">
        <v>27</v>
      </c>
      <c r="F232" s="20">
        <v>70</v>
      </c>
      <c r="G232" s="20">
        <v>24.5</v>
      </c>
      <c r="H232" s="20">
        <v>36</v>
      </c>
      <c r="I232" s="20"/>
    </row>
    <row r="233" spans="1:9" ht="12.75">
      <c r="A233">
        <v>158</v>
      </c>
      <c r="B233" s="20" t="s">
        <v>1131</v>
      </c>
      <c r="C233" s="20" t="s">
        <v>789</v>
      </c>
      <c r="D233" s="21">
        <v>10</v>
      </c>
      <c r="E233" s="22" t="s">
        <v>27</v>
      </c>
      <c r="F233" s="20">
        <v>70</v>
      </c>
      <c r="G233" s="20">
        <v>26</v>
      </c>
      <c r="H233" s="20">
        <v>37</v>
      </c>
      <c r="I233" s="20"/>
    </row>
    <row r="234" spans="1:9" ht="12.75">
      <c r="A234">
        <v>159</v>
      </c>
      <c r="B234" s="20" t="s">
        <v>1033</v>
      </c>
      <c r="C234" s="20" t="s">
        <v>789</v>
      </c>
      <c r="D234" s="21">
        <v>10</v>
      </c>
      <c r="E234" s="22" t="s">
        <v>27</v>
      </c>
      <c r="F234" s="20">
        <v>70</v>
      </c>
      <c r="G234" s="20">
        <v>23</v>
      </c>
      <c r="H234" s="20">
        <v>33</v>
      </c>
      <c r="I234" s="20"/>
    </row>
    <row r="235" spans="1:9" ht="12.75">
      <c r="A235">
        <v>160</v>
      </c>
      <c r="B235" s="20" t="s">
        <v>788</v>
      </c>
      <c r="C235" s="20" t="s">
        <v>789</v>
      </c>
      <c r="D235" s="21">
        <v>10</v>
      </c>
      <c r="E235" s="22" t="s">
        <v>27</v>
      </c>
      <c r="F235" s="20">
        <v>70</v>
      </c>
      <c r="G235" s="20">
        <v>29.5</v>
      </c>
      <c r="H235" s="20">
        <v>41</v>
      </c>
      <c r="I235" s="20"/>
    </row>
    <row r="236" spans="1:9" ht="12.75">
      <c r="A236">
        <v>161</v>
      </c>
      <c r="B236" s="20" t="s">
        <v>642</v>
      </c>
      <c r="C236" s="20" t="s">
        <v>787</v>
      </c>
      <c r="D236" s="21">
        <v>10</v>
      </c>
      <c r="E236" s="22" t="s">
        <v>27</v>
      </c>
      <c r="F236" s="20">
        <v>70</v>
      </c>
      <c r="G236" s="20">
        <v>33</v>
      </c>
      <c r="H236" s="20">
        <v>47</v>
      </c>
      <c r="I236" s="20"/>
    </row>
    <row r="237" spans="1:9" ht="12.75">
      <c r="A237">
        <v>162</v>
      </c>
      <c r="B237" s="20" t="s">
        <v>128</v>
      </c>
      <c r="C237" s="20" t="s">
        <v>789</v>
      </c>
      <c r="D237" s="21">
        <v>10</v>
      </c>
      <c r="E237" s="22" t="s">
        <v>27</v>
      </c>
      <c r="F237" s="20">
        <v>70</v>
      </c>
      <c r="G237" s="20">
        <v>27</v>
      </c>
      <c r="H237" s="20">
        <v>39</v>
      </c>
      <c r="I237" s="20"/>
    </row>
    <row r="238" spans="1:9" ht="12.75">
      <c r="A238">
        <v>163</v>
      </c>
      <c r="B238" s="20" t="s">
        <v>647</v>
      </c>
      <c r="C238" s="20" t="s">
        <v>785</v>
      </c>
      <c r="D238" s="21">
        <v>11</v>
      </c>
      <c r="E238" s="22" t="s">
        <v>27</v>
      </c>
      <c r="F238" s="20">
        <v>70</v>
      </c>
      <c r="G238" s="20">
        <v>25</v>
      </c>
      <c r="H238" s="20">
        <v>36</v>
      </c>
      <c r="I238" s="20" t="s">
        <v>34</v>
      </c>
    </row>
    <row r="239" spans="1:9" ht="12.75">
      <c r="A239">
        <v>164</v>
      </c>
      <c r="B239" s="20" t="s">
        <v>407</v>
      </c>
      <c r="C239" s="20" t="s">
        <v>785</v>
      </c>
      <c r="D239" s="21">
        <v>11</v>
      </c>
      <c r="E239" s="22" t="s">
        <v>27</v>
      </c>
      <c r="F239" s="20">
        <v>70</v>
      </c>
      <c r="G239" s="20">
        <v>15.5</v>
      </c>
      <c r="H239" s="20">
        <v>23</v>
      </c>
      <c r="I239" s="20"/>
    </row>
    <row r="240" spans="1:9" ht="12.75">
      <c r="A240">
        <v>165</v>
      </c>
      <c r="B240" s="20" t="s">
        <v>651</v>
      </c>
      <c r="C240" s="20" t="s">
        <v>785</v>
      </c>
      <c r="D240" s="21">
        <v>11</v>
      </c>
      <c r="E240" s="22" t="s">
        <v>27</v>
      </c>
      <c r="F240" s="20">
        <v>70</v>
      </c>
      <c r="G240" s="20">
        <v>21</v>
      </c>
      <c r="H240" s="20">
        <v>30</v>
      </c>
      <c r="I240" s="20"/>
    </row>
    <row r="241" spans="1:9" ht="12.75">
      <c r="A241">
        <v>166</v>
      </c>
      <c r="B241" s="20" t="s">
        <v>901</v>
      </c>
      <c r="C241" s="20" t="s">
        <v>785</v>
      </c>
      <c r="D241" s="21">
        <v>11</v>
      </c>
      <c r="E241" s="22" t="s">
        <v>27</v>
      </c>
      <c r="F241" s="20">
        <v>70</v>
      </c>
      <c r="G241" s="20">
        <v>14.5</v>
      </c>
      <c r="H241" s="20">
        <v>21</v>
      </c>
      <c r="I241" s="20"/>
    </row>
    <row r="242" spans="1:9" ht="12.75">
      <c r="A242">
        <v>167</v>
      </c>
      <c r="B242" s="20" t="s">
        <v>1078</v>
      </c>
      <c r="C242" s="20" t="s">
        <v>785</v>
      </c>
      <c r="D242" s="21">
        <v>11</v>
      </c>
      <c r="E242" s="22" t="s">
        <v>27</v>
      </c>
      <c r="F242" s="20">
        <v>70</v>
      </c>
      <c r="G242" s="20">
        <v>14.5</v>
      </c>
      <c r="H242" s="20">
        <v>21</v>
      </c>
      <c r="I242" s="20"/>
    </row>
    <row r="243" spans="1:9" ht="12.75">
      <c r="A243">
        <v>168</v>
      </c>
      <c r="B243" s="20" t="s">
        <v>903</v>
      </c>
      <c r="C243" s="20" t="s">
        <v>785</v>
      </c>
      <c r="D243" s="21">
        <v>11</v>
      </c>
      <c r="E243" s="22" t="s">
        <v>27</v>
      </c>
      <c r="F243" s="20">
        <v>70</v>
      </c>
      <c r="G243" s="20">
        <v>13.5</v>
      </c>
      <c r="H243" s="20">
        <v>20</v>
      </c>
      <c r="I243" s="20"/>
    </row>
    <row r="244" spans="1:9" ht="12.75">
      <c r="A244">
        <v>169</v>
      </c>
      <c r="B244" s="20" t="s">
        <v>1132</v>
      </c>
      <c r="C244" s="20" t="s">
        <v>785</v>
      </c>
      <c r="D244" s="21">
        <v>11</v>
      </c>
      <c r="E244" s="22" t="s">
        <v>27</v>
      </c>
      <c r="F244" s="20">
        <v>70</v>
      </c>
      <c r="G244" s="20">
        <v>14</v>
      </c>
      <c r="H244" s="20">
        <v>20</v>
      </c>
      <c r="I244" s="20"/>
    </row>
    <row r="245" spans="1:9" ht="12.75">
      <c r="A245">
        <v>170</v>
      </c>
      <c r="B245" s="20" t="s">
        <v>904</v>
      </c>
      <c r="C245" s="20" t="s">
        <v>785</v>
      </c>
      <c r="D245" s="21">
        <v>11</v>
      </c>
      <c r="E245" s="22" t="s">
        <v>27</v>
      </c>
      <c r="F245" s="20">
        <v>70</v>
      </c>
      <c r="G245" s="20">
        <v>17</v>
      </c>
      <c r="H245" s="20">
        <v>24</v>
      </c>
      <c r="I245" s="20"/>
    </row>
    <row r="246" spans="1:9" ht="12.75">
      <c r="A246">
        <v>171</v>
      </c>
      <c r="B246" s="20" t="s">
        <v>1079</v>
      </c>
      <c r="C246" s="20" t="s">
        <v>785</v>
      </c>
      <c r="D246" s="21">
        <v>11</v>
      </c>
      <c r="E246" s="22" t="s">
        <v>27</v>
      </c>
      <c r="F246" s="20">
        <v>70</v>
      </c>
      <c r="G246" s="20">
        <v>16.5</v>
      </c>
      <c r="H246" s="20">
        <v>24</v>
      </c>
      <c r="I246" s="20"/>
    </row>
    <row r="247" spans="1:9" ht="12.75">
      <c r="A247">
        <v>172</v>
      </c>
      <c r="B247" s="20" t="s">
        <v>739</v>
      </c>
      <c r="C247" s="20" t="s">
        <v>785</v>
      </c>
      <c r="D247" s="21">
        <v>11</v>
      </c>
      <c r="E247" s="22" t="s">
        <v>27</v>
      </c>
      <c r="F247" s="20">
        <v>70</v>
      </c>
      <c r="G247" s="20">
        <v>18.5</v>
      </c>
      <c r="H247" s="20">
        <v>27</v>
      </c>
      <c r="I247" s="20"/>
    </row>
    <row r="248" spans="1:9" ht="12.75">
      <c r="A248">
        <v>173</v>
      </c>
      <c r="B248" s="20" t="s">
        <v>740</v>
      </c>
      <c r="C248" s="20" t="s">
        <v>785</v>
      </c>
      <c r="D248" s="21">
        <v>11</v>
      </c>
      <c r="E248" s="22" t="s">
        <v>27</v>
      </c>
      <c r="F248" s="20">
        <v>70</v>
      </c>
      <c r="G248" s="20">
        <v>11.5</v>
      </c>
      <c r="H248" s="20">
        <v>16</v>
      </c>
      <c r="I248" s="20"/>
    </row>
    <row r="249" spans="1:9" ht="12.75">
      <c r="A249">
        <v>174</v>
      </c>
      <c r="B249" s="20" t="s">
        <v>144</v>
      </c>
      <c r="C249" s="20" t="s">
        <v>785</v>
      </c>
      <c r="D249" s="21">
        <v>11</v>
      </c>
      <c r="E249" s="22" t="s">
        <v>27</v>
      </c>
      <c r="F249" s="20">
        <v>70</v>
      </c>
      <c r="G249" s="20">
        <v>31</v>
      </c>
      <c r="H249" s="20">
        <v>44</v>
      </c>
      <c r="I249" s="20" t="s">
        <v>40</v>
      </c>
    </row>
    <row r="250" spans="1:9" ht="12.75">
      <c r="A250">
        <v>175</v>
      </c>
      <c r="B250" s="20" t="s">
        <v>139</v>
      </c>
      <c r="C250" s="20" t="s">
        <v>785</v>
      </c>
      <c r="D250" s="21">
        <v>11</v>
      </c>
      <c r="E250" s="22" t="s">
        <v>27</v>
      </c>
      <c r="F250" s="20">
        <v>70</v>
      </c>
      <c r="G250" s="20">
        <v>11</v>
      </c>
      <c r="H250" s="20">
        <v>16</v>
      </c>
      <c r="I250" s="20"/>
    </row>
    <row r="251" spans="1:9" ht="12.75">
      <c r="A251">
        <v>176</v>
      </c>
      <c r="B251" s="20" t="s">
        <v>404</v>
      </c>
      <c r="C251" s="20" t="s">
        <v>785</v>
      </c>
      <c r="D251" s="21">
        <v>11</v>
      </c>
      <c r="E251" s="22" t="s">
        <v>27</v>
      </c>
      <c r="F251" s="20">
        <v>70</v>
      </c>
      <c r="G251" s="20">
        <v>12.5</v>
      </c>
      <c r="H251" s="20">
        <v>19</v>
      </c>
      <c r="I251" s="20"/>
    </row>
    <row r="252" spans="1:9" ht="12.75">
      <c r="A252">
        <v>177</v>
      </c>
      <c r="B252" s="20" t="s">
        <v>741</v>
      </c>
      <c r="C252" s="20" t="s">
        <v>785</v>
      </c>
      <c r="D252" s="21">
        <v>11</v>
      </c>
      <c r="E252" s="22" t="s">
        <v>27</v>
      </c>
      <c r="F252" s="20">
        <v>70</v>
      </c>
      <c r="G252" s="20">
        <v>13</v>
      </c>
      <c r="H252" s="20">
        <v>19</v>
      </c>
      <c r="I252" s="20"/>
    </row>
    <row r="253" spans="1:9" ht="12.75">
      <c r="A253">
        <v>178</v>
      </c>
      <c r="B253" s="20" t="s">
        <v>140</v>
      </c>
      <c r="C253" s="20" t="s">
        <v>785</v>
      </c>
      <c r="D253" s="21">
        <v>11</v>
      </c>
      <c r="E253" s="22" t="s">
        <v>27</v>
      </c>
      <c r="F253" s="20">
        <v>70</v>
      </c>
      <c r="G253" s="20">
        <v>13.5</v>
      </c>
      <c r="H253" s="20">
        <v>20</v>
      </c>
      <c r="I253" s="20"/>
    </row>
    <row r="254" spans="1:9" ht="12.75">
      <c r="A254">
        <v>179</v>
      </c>
      <c r="B254" s="20" t="s">
        <v>141</v>
      </c>
      <c r="C254" s="20" t="s">
        <v>785</v>
      </c>
      <c r="D254" s="21">
        <v>11</v>
      </c>
      <c r="E254" s="22" t="s">
        <v>27</v>
      </c>
      <c r="F254" s="20">
        <v>70</v>
      </c>
      <c r="G254" s="20">
        <v>24</v>
      </c>
      <c r="H254" s="20">
        <v>34</v>
      </c>
      <c r="I254" s="20" t="s">
        <v>34</v>
      </c>
    </row>
    <row r="255" spans="1:9" ht="12.75">
      <c r="A255">
        <v>1</v>
      </c>
      <c r="B255" s="24" t="s">
        <v>1133</v>
      </c>
      <c r="C255" s="24" t="s">
        <v>1134</v>
      </c>
      <c r="D255" s="24">
        <v>5</v>
      </c>
      <c r="E255" s="24" t="s">
        <v>541</v>
      </c>
      <c r="F255" s="25">
        <v>60</v>
      </c>
      <c r="G255" s="25">
        <v>20</v>
      </c>
      <c r="H255" s="25">
        <v>33</v>
      </c>
      <c r="I255" s="26"/>
    </row>
    <row r="256" spans="1:9" ht="12.75">
      <c r="A256">
        <v>2</v>
      </c>
      <c r="B256" s="24" t="s">
        <v>961</v>
      </c>
      <c r="C256" s="24" t="s">
        <v>1134</v>
      </c>
      <c r="D256" s="24">
        <v>5</v>
      </c>
      <c r="E256" s="24" t="s">
        <v>541</v>
      </c>
      <c r="F256" s="25">
        <v>60</v>
      </c>
      <c r="G256" s="25">
        <v>17</v>
      </c>
      <c r="H256" s="25">
        <v>28</v>
      </c>
      <c r="I256" s="26"/>
    </row>
    <row r="257" spans="1:9" ht="12.75">
      <c r="A257">
        <v>3</v>
      </c>
      <c r="B257" s="27" t="s">
        <v>959</v>
      </c>
      <c r="C257" s="24" t="s">
        <v>1134</v>
      </c>
      <c r="D257" s="27">
        <v>5</v>
      </c>
      <c r="E257" s="24" t="s">
        <v>541</v>
      </c>
      <c r="F257" s="25">
        <v>60</v>
      </c>
      <c r="G257" s="25">
        <v>23</v>
      </c>
      <c r="H257" s="25">
        <v>38</v>
      </c>
      <c r="I257" s="26"/>
    </row>
    <row r="258" spans="1:9" ht="12.75">
      <c r="A258">
        <v>4</v>
      </c>
      <c r="B258" s="24" t="s">
        <v>957</v>
      </c>
      <c r="C258" s="24" t="s">
        <v>1134</v>
      </c>
      <c r="D258" s="24">
        <v>5</v>
      </c>
      <c r="E258" s="24" t="s">
        <v>541</v>
      </c>
      <c r="F258" s="25">
        <v>60</v>
      </c>
      <c r="G258" s="25">
        <v>31</v>
      </c>
      <c r="H258" s="25">
        <v>52</v>
      </c>
      <c r="I258" s="26" t="s">
        <v>40</v>
      </c>
    </row>
    <row r="259" spans="1:9" ht="12.75">
      <c r="A259">
        <v>5</v>
      </c>
      <c r="B259" s="24" t="s">
        <v>1135</v>
      </c>
      <c r="C259" s="24" t="s">
        <v>1134</v>
      </c>
      <c r="D259" s="24">
        <v>5</v>
      </c>
      <c r="E259" s="24" t="s">
        <v>541</v>
      </c>
      <c r="F259" s="25">
        <v>60</v>
      </c>
      <c r="G259" s="25">
        <v>27</v>
      </c>
      <c r="H259" s="25">
        <v>45</v>
      </c>
      <c r="I259" s="26" t="s">
        <v>413</v>
      </c>
    </row>
    <row r="260" spans="1:9" ht="12.75">
      <c r="A260">
        <v>6</v>
      </c>
      <c r="B260" s="24" t="s">
        <v>1136</v>
      </c>
      <c r="C260" s="24" t="s">
        <v>1134</v>
      </c>
      <c r="D260" s="27">
        <v>5</v>
      </c>
      <c r="E260" s="24" t="s">
        <v>541</v>
      </c>
      <c r="F260" s="25">
        <v>60</v>
      </c>
      <c r="G260" s="25">
        <v>18</v>
      </c>
      <c r="H260" s="25">
        <v>30</v>
      </c>
      <c r="I260" s="26"/>
    </row>
    <row r="261" spans="1:9" ht="12.75">
      <c r="A261">
        <v>7</v>
      </c>
      <c r="B261" s="24" t="s">
        <v>805</v>
      </c>
      <c r="C261" s="24" t="s">
        <v>806</v>
      </c>
      <c r="D261" s="24">
        <v>6</v>
      </c>
      <c r="E261" s="24" t="s">
        <v>541</v>
      </c>
      <c r="F261" s="25">
        <v>60</v>
      </c>
      <c r="G261" s="25">
        <v>57</v>
      </c>
      <c r="H261" s="25">
        <v>95</v>
      </c>
      <c r="I261" s="26" t="s">
        <v>40</v>
      </c>
    </row>
    <row r="262" spans="1:9" ht="12.75">
      <c r="A262">
        <v>8</v>
      </c>
      <c r="B262" s="24" t="s">
        <v>807</v>
      </c>
      <c r="C262" s="24" t="s">
        <v>806</v>
      </c>
      <c r="D262" s="24">
        <v>6</v>
      </c>
      <c r="E262" s="24" t="s">
        <v>541</v>
      </c>
      <c r="F262" s="25">
        <v>60</v>
      </c>
      <c r="G262" s="25">
        <v>19</v>
      </c>
      <c r="H262" s="25">
        <v>31</v>
      </c>
      <c r="I262" s="25"/>
    </row>
    <row r="263" spans="1:9" ht="12.75">
      <c r="A263">
        <v>9</v>
      </c>
      <c r="B263" s="24" t="s">
        <v>1137</v>
      </c>
      <c r="C263" s="24" t="s">
        <v>806</v>
      </c>
      <c r="D263" s="27">
        <v>7</v>
      </c>
      <c r="E263" s="24" t="s">
        <v>541</v>
      </c>
      <c r="F263" s="25">
        <v>60</v>
      </c>
      <c r="G263" s="25">
        <v>27</v>
      </c>
      <c r="H263" s="25">
        <v>45</v>
      </c>
      <c r="I263" s="26"/>
    </row>
    <row r="264" spans="1:9" ht="12.75">
      <c r="A264">
        <v>10</v>
      </c>
      <c r="B264" s="24" t="s">
        <v>1138</v>
      </c>
      <c r="C264" s="24" t="s">
        <v>806</v>
      </c>
      <c r="D264" s="24">
        <v>7</v>
      </c>
      <c r="E264" s="24" t="s">
        <v>541</v>
      </c>
      <c r="F264" s="25">
        <v>60</v>
      </c>
      <c r="G264" s="25">
        <v>31</v>
      </c>
      <c r="H264" s="25">
        <v>51</v>
      </c>
      <c r="I264" s="26" t="s">
        <v>40</v>
      </c>
    </row>
    <row r="265" spans="1:9" ht="12.75">
      <c r="A265">
        <v>11</v>
      </c>
      <c r="B265" s="24" t="s">
        <v>1139</v>
      </c>
      <c r="C265" s="24" t="s">
        <v>806</v>
      </c>
      <c r="D265" s="24">
        <v>7</v>
      </c>
      <c r="E265" s="24" t="s">
        <v>541</v>
      </c>
      <c r="F265" s="25">
        <v>60</v>
      </c>
      <c r="G265" s="25">
        <v>33</v>
      </c>
      <c r="H265" s="25">
        <v>55</v>
      </c>
      <c r="I265" s="26" t="s">
        <v>40</v>
      </c>
    </row>
    <row r="266" spans="1:9" ht="12.75">
      <c r="A266">
        <v>12</v>
      </c>
      <c r="B266" s="24" t="s">
        <v>1140</v>
      </c>
      <c r="C266" s="24" t="s">
        <v>806</v>
      </c>
      <c r="D266" s="27">
        <v>7</v>
      </c>
      <c r="E266" s="24" t="s">
        <v>541</v>
      </c>
      <c r="F266" s="25">
        <v>60</v>
      </c>
      <c r="G266" s="25">
        <v>42</v>
      </c>
      <c r="H266" s="25">
        <v>70</v>
      </c>
      <c r="I266" s="25" t="s">
        <v>40</v>
      </c>
    </row>
    <row r="267" spans="1:9" ht="12.75">
      <c r="A267">
        <v>13</v>
      </c>
      <c r="B267" s="24" t="s">
        <v>972</v>
      </c>
      <c r="C267" s="24" t="s">
        <v>806</v>
      </c>
      <c r="D267" s="24">
        <v>8</v>
      </c>
      <c r="E267" s="24" t="s">
        <v>541</v>
      </c>
      <c r="F267" s="25">
        <v>60</v>
      </c>
      <c r="G267" s="25">
        <v>23</v>
      </c>
      <c r="H267" s="25">
        <v>32</v>
      </c>
      <c r="I267" s="25"/>
    </row>
    <row r="268" spans="1:9" ht="12.75">
      <c r="A268">
        <v>14</v>
      </c>
      <c r="B268" s="24" t="s">
        <v>545</v>
      </c>
      <c r="C268" s="24" t="s">
        <v>806</v>
      </c>
      <c r="D268" s="24">
        <v>8</v>
      </c>
      <c r="E268" s="24" t="s">
        <v>541</v>
      </c>
      <c r="F268" s="25">
        <v>60</v>
      </c>
      <c r="G268" s="25">
        <v>41</v>
      </c>
      <c r="H268" s="25">
        <v>58</v>
      </c>
      <c r="I268" s="26" t="s">
        <v>40</v>
      </c>
    </row>
    <row r="269" spans="1:9" ht="12.75">
      <c r="A269">
        <v>15</v>
      </c>
      <c r="B269" s="24" t="s">
        <v>1038</v>
      </c>
      <c r="C269" s="24" t="s">
        <v>806</v>
      </c>
      <c r="D269" s="27">
        <v>8</v>
      </c>
      <c r="E269" s="24" t="s">
        <v>541</v>
      </c>
      <c r="F269" s="25">
        <v>60</v>
      </c>
      <c r="G269" s="25">
        <v>28</v>
      </c>
      <c r="H269" s="25">
        <v>40</v>
      </c>
      <c r="I269" s="26"/>
    </row>
    <row r="270" spans="1:9" ht="12.75">
      <c r="A270">
        <v>16</v>
      </c>
      <c r="B270" s="24" t="s">
        <v>419</v>
      </c>
      <c r="C270" s="24" t="s">
        <v>806</v>
      </c>
      <c r="D270" s="24">
        <v>8</v>
      </c>
      <c r="E270" s="24" t="s">
        <v>541</v>
      </c>
      <c r="F270" s="25">
        <v>60</v>
      </c>
      <c r="G270" s="25">
        <v>14</v>
      </c>
      <c r="H270" s="25">
        <v>20</v>
      </c>
      <c r="I270" s="26"/>
    </row>
    <row r="271" spans="1:9" ht="12.75">
      <c r="A271">
        <v>17</v>
      </c>
      <c r="B271" s="24" t="s">
        <v>421</v>
      </c>
      <c r="C271" s="24" t="s">
        <v>806</v>
      </c>
      <c r="D271" s="24">
        <v>8</v>
      </c>
      <c r="E271" s="24" t="s">
        <v>541</v>
      </c>
      <c r="F271" s="25">
        <v>60</v>
      </c>
      <c r="G271" s="25">
        <v>28</v>
      </c>
      <c r="H271" s="25">
        <v>40</v>
      </c>
      <c r="I271" s="26"/>
    </row>
    <row r="272" spans="1:9" ht="12.75">
      <c r="A272">
        <v>18</v>
      </c>
      <c r="B272" s="24" t="s">
        <v>1141</v>
      </c>
      <c r="C272" s="24" t="s">
        <v>806</v>
      </c>
      <c r="D272" s="27">
        <v>8</v>
      </c>
      <c r="E272" s="24" t="s">
        <v>541</v>
      </c>
      <c r="F272" s="25">
        <v>60</v>
      </c>
      <c r="G272" s="25">
        <v>31</v>
      </c>
      <c r="H272" s="25">
        <v>44</v>
      </c>
      <c r="I272" s="26"/>
    </row>
    <row r="273" spans="1:9" ht="12.75">
      <c r="A273">
        <v>19</v>
      </c>
      <c r="B273" s="24" t="s">
        <v>1142</v>
      </c>
      <c r="C273" s="24" t="s">
        <v>806</v>
      </c>
      <c r="D273" s="24">
        <v>8</v>
      </c>
      <c r="E273" s="24" t="s">
        <v>541</v>
      </c>
      <c r="F273" s="25">
        <v>60</v>
      </c>
      <c r="G273" s="25">
        <v>27</v>
      </c>
      <c r="H273" s="25">
        <v>38</v>
      </c>
      <c r="I273" s="26"/>
    </row>
    <row r="274" spans="1:8" ht="12.75">
      <c r="A274">
        <v>20</v>
      </c>
      <c r="B274" s="62" t="s">
        <v>1143</v>
      </c>
      <c r="C274" s="24" t="s">
        <v>806</v>
      </c>
      <c r="D274" s="24">
        <v>8</v>
      </c>
      <c r="E274" s="24" t="s">
        <v>541</v>
      </c>
      <c r="F274" s="25">
        <v>60</v>
      </c>
      <c r="G274" s="63">
        <v>24</v>
      </c>
      <c r="H274" s="63">
        <v>34</v>
      </c>
    </row>
    <row r="275" spans="1:8" ht="12.75">
      <c r="A275">
        <v>21</v>
      </c>
      <c r="B275" s="62" t="s">
        <v>1144</v>
      </c>
      <c r="C275" s="24" t="s">
        <v>806</v>
      </c>
      <c r="D275" s="27">
        <v>8</v>
      </c>
      <c r="E275" s="24" t="s">
        <v>541</v>
      </c>
      <c r="F275" s="25">
        <v>60</v>
      </c>
      <c r="G275" s="63">
        <v>23</v>
      </c>
      <c r="H275" s="64">
        <v>32</v>
      </c>
    </row>
    <row r="276" spans="1:8" ht="12.75">
      <c r="A276">
        <v>22</v>
      </c>
      <c r="B276" s="62" t="s">
        <v>1145</v>
      </c>
      <c r="C276" s="24" t="s">
        <v>806</v>
      </c>
      <c r="D276" s="24">
        <v>8</v>
      </c>
      <c r="E276" s="24" t="s">
        <v>541</v>
      </c>
      <c r="F276" s="25">
        <v>60</v>
      </c>
      <c r="G276" s="63">
        <v>31</v>
      </c>
      <c r="H276" s="64">
        <v>47</v>
      </c>
    </row>
    <row r="277" spans="1:8" ht="12.75">
      <c r="A277">
        <v>23</v>
      </c>
      <c r="B277" s="62" t="s">
        <v>973</v>
      </c>
      <c r="C277" s="24" t="s">
        <v>806</v>
      </c>
      <c r="D277" s="24">
        <v>8</v>
      </c>
      <c r="E277" s="24" t="s">
        <v>541</v>
      </c>
      <c r="F277" s="25">
        <v>60</v>
      </c>
      <c r="G277" s="63">
        <v>11</v>
      </c>
      <c r="H277" s="64">
        <v>16</v>
      </c>
    </row>
    <row r="278" spans="1:8" ht="12.75">
      <c r="A278">
        <v>24</v>
      </c>
      <c r="B278" s="62" t="s">
        <v>808</v>
      </c>
      <c r="C278" s="62" t="s">
        <v>809</v>
      </c>
      <c r="D278" s="27">
        <v>9</v>
      </c>
      <c r="E278" s="24" t="s">
        <v>541</v>
      </c>
      <c r="F278" s="25">
        <v>60</v>
      </c>
      <c r="G278" s="63">
        <v>16</v>
      </c>
      <c r="H278" s="64">
        <v>27</v>
      </c>
    </row>
    <row r="279" spans="1:8" ht="12.75">
      <c r="A279">
        <v>25</v>
      </c>
      <c r="B279" s="62" t="s">
        <v>427</v>
      </c>
      <c r="C279" s="62" t="s">
        <v>809</v>
      </c>
      <c r="D279" s="24">
        <v>9</v>
      </c>
      <c r="E279" s="24" t="s">
        <v>541</v>
      </c>
      <c r="F279" s="25">
        <v>60</v>
      </c>
      <c r="G279" s="63">
        <v>13</v>
      </c>
      <c r="H279" s="64">
        <v>22</v>
      </c>
    </row>
    <row r="280" spans="1:8" ht="12.75">
      <c r="A280">
        <v>26</v>
      </c>
      <c r="B280" s="62" t="s">
        <v>810</v>
      </c>
      <c r="C280" s="62" t="s">
        <v>809</v>
      </c>
      <c r="D280" s="27">
        <v>9</v>
      </c>
      <c r="E280" s="24" t="s">
        <v>541</v>
      </c>
      <c r="F280" s="25">
        <v>60</v>
      </c>
      <c r="G280" s="63">
        <v>20</v>
      </c>
      <c r="H280" s="64">
        <v>33</v>
      </c>
    </row>
    <row r="281" spans="1:8" ht="12.75">
      <c r="A281">
        <v>27</v>
      </c>
      <c r="B281" s="62" t="s">
        <v>425</v>
      </c>
      <c r="C281" s="62" t="s">
        <v>809</v>
      </c>
      <c r="D281" s="24">
        <v>9</v>
      </c>
      <c r="E281" s="24" t="s">
        <v>541</v>
      </c>
      <c r="F281" s="25">
        <v>60</v>
      </c>
      <c r="G281" s="63">
        <v>18</v>
      </c>
      <c r="H281" s="64">
        <v>30</v>
      </c>
    </row>
    <row r="282" spans="1:8" ht="12.75">
      <c r="A282">
        <v>28</v>
      </c>
      <c r="B282" s="62" t="s">
        <v>811</v>
      </c>
      <c r="C282" s="62" t="s">
        <v>809</v>
      </c>
      <c r="D282" s="27">
        <v>9</v>
      </c>
      <c r="E282" s="24" t="s">
        <v>541</v>
      </c>
      <c r="F282" s="25">
        <v>60</v>
      </c>
      <c r="G282" s="63">
        <v>18</v>
      </c>
      <c r="H282" s="64">
        <v>30</v>
      </c>
    </row>
    <row r="283" spans="1:8" ht="12.75">
      <c r="A283">
        <v>29</v>
      </c>
      <c r="B283" s="62" t="s">
        <v>426</v>
      </c>
      <c r="C283" s="62" t="s">
        <v>809</v>
      </c>
      <c r="D283" s="24">
        <v>9</v>
      </c>
      <c r="E283" s="24" t="s">
        <v>541</v>
      </c>
      <c r="F283" s="25">
        <v>60</v>
      </c>
      <c r="G283" s="63">
        <v>12</v>
      </c>
      <c r="H283" s="64">
        <v>20</v>
      </c>
    </row>
    <row r="284" spans="1:8" ht="12.75">
      <c r="A284">
        <v>30</v>
      </c>
      <c r="B284" s="62" t="s">
        <v>813</v>
      </c>
      <c r="C284" s="62" t="s">
        <v>809</v>
      </c>
      <c r="D284" s="27">
        <v>9</v>
      </c>
      <c r="E284" s="24" t="s">
        <v>541</v>
      </c>
      <c r="F284" s="25">
        <v>60</v>
      </c>
      <c r="G284" s="63">
        <v>15</v>
      </c>
      <c r="H284" s="64">
        <v>25</v>
      </c>
    </row>
    <row r="285" spans="1:8" ht="12.75">
      <c r="A285">
        <v>31</v>
      </c>
      <c r="B285" s="62" t="s">
        <v>1146</v>
      </c>
      <c r="C285" s="62" t="s">
        <v>809</v>
      </c>
      <c r="D285" s="24">
        <v>9</v>
      </c>
      <c r="E285" s="24" t="s">
        <v>541</v>
      </c>
      <c r="F285" s="63">
        <v>60</v>
      </c>
      <c r="G285" s="63">
        <v>14</v>
      </c>
      <c r="H285" s="64">
        <v>23</v>
      </c>
    </row>
    <row r="286" spans="1:8" ht="12.75">
      <c r="A286">
        <v>32</v>
      </c>
      <c r="B286" s="62" t="s">
        <v>815</v>
      </c>
      <c r="C286" s="62" t="s">
        <v>809</v>
      </c>
      <c r="D286" s="27">
        <v>9</v>
      </c>
      <c r="E286" s="24" t="s">
        <v>541</v>
      </c>
      <c r="F286" s="63">
        <v>60</v>
      </c>
      <c r="G286" s="63">
        <v>17</v>
      </c>
      <c r="H286" s="64">
        <v>28</v>
      </c>
    </row>
    <row r="287" spans="1:9" ht="12.75">
      <c r="A287">
        <v>33</v>
      </c>
      <c r="B287" s="62" t="s">
        <v>546</v>
      </c>
      <c r="C287" s="62" t="s">
        <v>809</v>
      </c>
      <c r="D287" s="24">
        <v>9</v>
      </c>
      <c r="E287" s="24" t="s">
        <v>541</v>
      </c>
      <c r="F287" s="63">
        <v>60</v>
      </c>
      <c r="G287" s="63">
        <v>24</v>
      </c>
      <c r="H287" s="64">
        <v>40</v>
      </c>
      <c r="I287" t="s">
        <v>413</v>
      </c>
    </row>
    <row r="288" spans="1:8" ht="12.75">
      <c r="A288">
        <v>34</v>
      </c>
      <c r="B288" s="62" t="s">
        <v>1147</v>
      </c>
      <c r="C288" s="62" t="s">
        <v>809</v>
      </c>
      <c r="D288" s="27">
        <v>9</v>
      </c>
      <c r="E288" s="24" t="s">
        <v>541</v>
      </c>
      <c r="F288" s="63">
        <v>60</v>
      </c>
      <c r="G288" s="63">
        <v>18</v>
      </c>
      <c r="H288" s="64">
        <v>30</v>
      </c>
    </row>
    <row r="289" spans="1:9" ht="12.75">
      <c r="A289">
        <v>1</v>
      </c>
      <c r="B289" s="28" t="s">
        <v>982</v>
      </c>
      <c r="C289" s="55" t="s">
        <v>1148</v>
      </c>
      <c r="D289" s="30">
        <v>4</v>
      </c>
      <c r="E289" s="44" t="s">
        <v>147</v>
      </c>
      <c r="F289" s="31">
        <v>100</v>
      </c>
      <c r="G289" s="30">
        <v>73</v>
      </c>
      <c r="H289" s="45">
        <f>G289/F289</f>
        <v>0.73</v>
      </c>
      <c r="I289" s="28">
        <v>3</v>
      </c>
    </row>
    <row r="290" spans="1:9" ht="12.75">
      <c r="A290">
        <v>2</v>
      </c>
      <c r="B290" s="28" t="s">
        <v>1149</v>
      </c>
      <c r="C290" s="55" t="s">
        <v>1148</v>
      </c>
      <c r="D290" s="30">
        <v>4</v>
      </c>
      <c r="E290" s="44" t="s">
        <v>147</v>
      </c>
      <c r="F290" s="31">
        <v>100</v>
      </c>
      <c r="G290" s="30">
        <v>83</v>
      </c>
      <c r="H290" s="45">
        <f>G290/F290</f>
        <v>0.83</v>
      </c>
      <c r="I290" s="28">
        <v>1</v>
      </c>
    </row>
    <row r="291" spans="1:9" ht="12.75">
      <c r="A291">
        <v>3</v>
      </c>
      <c r="B291" s="28" t="s">
        <v>1150</v>
      </c>
      <c r="C291" s="55" t="s">
        <v>1148</v>
      </c>
      <c r="D291" s="30">
        <v>4</v>
      </c>
      <c r="E291" s="44" t="s">
        <v>147</v>
      </c>
      <c r="F291" s="31">
        <v>100</v>
      </c>
      <c r="G291" s="30">
        <v>69</v>
      </c>
      <c r="H291" s="45">
        <f>G291/F291</f>
        <v>0.69</v>
      </c>
      <c r="I291" s="28"/>
    </row>
    <row r="292" spans="1:9" ht="12.75">
      <c r="A292">
        <v>4</v>
      </c>
      <c r="B292" s="28" t="s">
        <v>1151</v>
      </c>
      <c r="C292" s="55" t="s">
        <v>1148</v>
      </c>
      <c r="D292" s="30">
        <v>4</v>
      </c>
      <c r="E292" s="44" t="s">
        <v>147</v>
      </c>
      <c r="F292" s="31">
        <v>100</v>
      </c>
      <c r="G292" s="30">
        <v>60</v>
      </c>
      <c r="H292" s="45">
        <f>G292/F292</f>
        <v>0.6</v>
      </c>
      <c r="I292" s="28"/>
    </row>
    <row r="293" spans="1:9" ht="12.75">
      <c r="A293">
        <v>5</v>
      </c>
      <c r="B293" s="28" t="s">
        <v>1152</v>
      </c>
      <c r="C293" s="55" t="s">
        <v>1148</v>
      </c>
      <c r="D293" s="30">
        <v>4</v>
      </c>
      <c r="E293" s="44" t="s">
        <v>147</v>
      </c>
      <c r="F293" s="31">
        <v>100</v>
      </c>
      <c r="G293" s="30">
        <v>83</v>
      </c>
      <c r="H293" s="45">
        <f>G293/F293</f>
        <v>0.83</v>
      </c>
      <c r="I293" s="28">
        <v>1</v>
      </c>
    </row>
    <row r="294" spans="1:9" ht="12.75">
      <c r="A294">
        <v>6</v>
      </c>
      <c r="B294" s="22" t="s">
        <v>989</v>
      </c>
      <c r="C294" s="56" t="s">
        <v>1153</v>
      </c>
      <c r="D294" s="30">
        <v>4</v>
      </c>
      <c r="E294" s="44" t="s">
        <v>147</v>
      </c>
      <c r="F294" s="31">
        <v>100</v>
      </c>
      <c r="G294" s="30">
        <v>57</v>
      </c>
      <c r="H294" s="45">
        <f>G294/F294</f>
        <v>0.57</v>
      </c>
      <c r="I294" s="28"/>
    </row>
    <row r="295" spans="1:9" ht="12.75">
      <c r="A295">
        <v>7</v>
      </c>
      <c r="B295" s="22" t="s">
        <v>990</v>
      </c>
      <c r="C295" s="56" t="s">
        <v>1153</v>
      </c>
      <c r="D295" s="30">
        <v>4</v>
      </c>
      <c r="E295" s="44" t="s">
        <v>147</v>
      </c>
      <c r="F295" s="31">
        <v>100</v>
      </c>
      <c r="G295" s="30">
        <v>28</v>
      </c>
      <c r="H295" s="45">
        <f>G295/F295</f>
        <v>0.28</v>
      </c>
      <c r="I295" s="28"/>
    </row>
    <row r="296" spans="1:9" ht="12.75">
      <c r="A296">
        <v>8</v>
      </c>
      <c r="B296" s="22" t="s">
        <v>991</v>
      </c>
      <c r="C296" s="56" t="s">
        <v>1153</v>
      </c>
      <c r="D296" s="30">
        <v>4</v>
      </c>
      <c r="E296" s="44" t="s">
        <v>147</v>
      </c>
      <c r="F296" s="31">
        <v>100</v>
      </c>
      <c r="G296" s="30">
        <v>72</v>
      </c>
      <c r="H296" s="45">
        <f>G296/F296</f>
        <v>0.72</v>
      </c>
      <c r="I296" s="28"/>
    </row>
    <row r="297" spans="1:9" ht="12.75">
      <c r="A297">
        <v>9</v>
      </c>
      <c r="B297" s="22" t="s">
        <v>1154</v>
      </c>
      <c r="C297" s="56" t="s">
        <v>1153</v>
      </c>
      <c r="D297" s="30">
        <v>4</v>
      </c>
      <c r="E297" s="44" t="s">
        <v>147</v>
      </c>
      <c r="F297" s="31">
        <v>100</v>
      </c>
      <c r="G297" s="30">
        <v>44</v>
      </c>
      <c r="H297" s="45">
        <f>G297/F297</f>
        <v>0.44</v>
      </c>
      <c r="I297" s="28"/>
    </row>
    <row r="298" spans="1:9" ht="12.75">
      <c r="A298">
        <v>10</v>
      </c>
      <c r="B298" s="22" t="s">
        <v>993</v>
      </c>
      <c r="C298" s="56" t="s">
        <v>1153</v>
      </c>
      <c r="D298" s="30">
        <v>4</v>
      </c>
      <c r="E298" s="44" t="s">
        <v>147</v>
      </c>
      <c r="F298" s="31">
        <v>100</v>
      </c>
      <c r="G298" s="30">
        <v>81</v>
      </c>
      <c r="H298" s="45">
        <f>G298/F298</f>
        <v>0.81</v>
      </c>
      <c r="I298" s="28">
        <v>2</v>
      </c>
    </row>
    <row r="299" spans="1:9" ht="12.75">
      <c r="A299">
        <v>11</v>
      </c>
      <c r="B299" s="22" t="s">
        <v>994</v>
      </c>
      <c r="C299" s="56" t="s">
        <v>1153</v>
      </c>
      <c r="D299" s="30">
        <v>4</v>
      </c>
      <c r="E299" s="44" t="s">
        <v>147</v>
      </c>
      <c r="F299" s="31">
        <v>100</v>
      </c>
      <c r="G299" s="30">
        <v>43</v>
      </c>
      <c r="H299" s="45">
        <f>G299/F299</f>
        <v>0.43</v>
      </c>
      <c r="I299" s="28"/>
    </row>
    <row r="300" spans="1:9" ht="12.75">
      <c r="A300">
        <v>12</v>
      </c>
      <c r="B300" s="22" t="s">
        <v>995</v>
      </c>
      <c r="C300" s="56" t="s">
        <v>1153</v>
      </c>
      <c r="D300" s="30">
        <v>4</v>
      </c>
      <c r="E300" s="44" t="s">
        <v>147</v>
      </c>
      <c r="F300" s="31">
        <v>100</v>
      </c>
      <c r="G300" s="30">
        <v>67</v>
      </c>
      <c r="H300" s="45">
        <f>G300/F300</f>
        <v>0.67</v>
      </c>
      <c r="I300" s="28"/>
    </row>
    <row r="301" spans="1:9" ht="12.75">
      <c r="A301">
        <v>13</v>
      </c>
      <c r="B301" s="22" t="s">
        <v>996</v>
      </c>
      <c r="C301" s="56" t="s">
        <v>1153</v>
      </c>
      <c r="D301" s="30">
        <v>4</v>
      </c>
      <c r="E301" s="44" t="s">
        <v>147</v>
      </c>
      <c r="F301" s="31">
        <v>100</v>
      </c>
      <c r="G301" s="30">
        <v>38</v>
      </c>
      <c r="H301" s="45">
        <f>G301/F301</f>
        <v>0.38</v>
      </c>
      <c r="I301" s="28"/>
    </row>
    <row r="302" spans="1:9" ht="12.75">
      <c r="A302">
        <v>14</v>
      </c>
      <c r="B302" s="22" t="s">
        <v>997</v>
      </c>
      <c r="C302" s="56" t="s">
        <v>1153</v>
      </c>
      <c r="D302" s="30">
        <v>4</v>
      </c>
      <c r="E302" s="44" t="s">
        <v>147</v>
      </c>
      <c r="F302" s="31">
        <v>100</v>
      </c>
      <c r="G302" s="30">
        <v>64</v>
      </c>
      <c r="H302" s="45">
        <f>G302/F302</f>
        <v>0.64</v>
      </c>
      <c r="I302" s="28"/>
    </row>
    <row r="303" spans="1:9" ht="12.75">
      <c r="A303">
        <v>15</v>
      </c>
      <c r="B303" s="28" t="s">
        <v>200</v>
      </c>
      <c r="C303" s="55" t="s">
        <v>821</v>
      </c>
      <c r="D303" s="30">
        <v>5</v>
      </c>
      <c r="E303" s="30" t="s">
        <v>147</v>
      </c>
      <c r="F303" s="37">
        <v>60</v>
      </c>
      <c r="G303" s="36">
        <v>8</v>
      </c>
      <c r="H303" s="45">
        <f>G303/F303</f>
        <v>0.13333333333333333</v>
      </c>
      <c r="I303" s="28"/>
    </row>
    <row r="304" spans="1:9" ht="12.75">
      <c r="A304">
        <v>16</v>
      </c>
      <c r="B304" s="28" t="s">
        <v>201</v>
      </c>
      <c r="C304" s="55" t="s">
        <v>821</v>
      </c>
      <c r="D304" s="30">
        <v>5</v>
      </c>
      <c r="E304" s="30" t="s">
        <v>147</v>
      </c>
      <c r="F304" s="37">
        <v>60</v>
      </c>
      <c r="G304" s="30">
        <v>22</v>
      </c>
      <c r="H304" s="45">
        <f>G304/F304</f>
        <v>0.36666666666666664</v>
      </c>
      <c r="I304" s="28"/>
    </row>
    <row r="305" spans="1:9" ht="12.75">
      <c r="A305">
        <v>17</v>
      </c>
      <c r="B305" s="28" t="s">
        <v>202</v>
      </c>
      <c r="C305" s="55" t="s">
        <v>821</v>
      </c>
      <c r="D305" s="30">
        <v>5</v>
      </c>
      <c r="E305" s="30" t="s">
        <v>147</v>
      </c>
      <c r="F305" s="37">
        <v>60</v>
      </c>
      <c r="G305" s="30">
        <v>10</v>
      </c>
      <c r="H305" s="45">
        <f>G305/F305</f>
        <v>0.16666666666666666</v>
      </c>
      <c r="I305" s="28"/>
    </row>
    <row r="306" spans="1:9" ht="12.75">
      <c r="A306">
        <v>18</v>
      </c>
      <c r="B306" s="28" t="s">
        <v>666</v>
      </c>
      <c r="C306" s="55" t="s">
        <v>821</v>
      </c>
      <c r="D306" s="30">
        <v>5</v>
      </c>
      <c r="E306" s="30" t="s">
        <v>147</v>
      </c>
      <c r="F306" s="37">
        <v>60</v>
      </c>
      <c r="G306" s="30">
        <v>25.5</v>
      </c>
      <c r="H306" s="45">
        <f>G306/F306</f>
        <v>0.425</v>
      </c>
      <c r="I306" s="28"/>
    </row>
    <row r="307" spans="1:9" ht="12.75">
      <c r="A307">
        <v>19</v>
      </c>
      <c r="B307" s="28" t="s">
        <v>1001</v>
      </c>
      <c r="C307" s="55" t="s">
        <v>821</v>
      </c>
      <c r="D307" s="30">
        <v>5</v>
      </c>
      <c r="E307" s="30" t="s">
        <v>147</v>
      </c>
      <c r="F307" s="37">
        <v>60</v>
      </c>
      <c r="G307" s="30">
        <v>21</v>
      </c>
      <c r="H307" s="45">
        <f>G307/F307</f>
        <v>0.35</v>
      </c>
      <c r="I307" s="28"/>
    </row>
    <row r="308" spans="1:9" ht="12.75">
      <c r="A308">
        <v>20</v>
      </c>
      <c r="B308" s="28" t="s">
        <v>203</v>
      </c>
      <c r="C308" s="55" t="s">
        <v>821</v>
      </c>
      <c r="D308" s="30">
        <v>5</v>
      </c>
      <c r="E308" s="30" t="s">
        <v>147</v>
      </c>
      <c r="F308" s="37">
        <v>60</v>
      </c>
      <c r="G308" s="30">
        <v>27</v>
      </c>
      <c r="H308" s="45">
        <f>G308/F308</f>
        <v>0.45</v>
      </c>
      <c r="I308" s="28">
        <v>3</v>
      </c>
    </row>
    <row r="309" spans="1:9" ht="12.75">
      <c r="A309">
        <v>21</v>
      </c>
      <c r="B309" s="28" t="s">
        <v>773</v>
      </c>
      <c r="C309" s="55" t="s">
        <v>821</v>
      </c>
      <c r="D309" s="30">
        <v>5</v>
      </c>
      <c r="E309" s="30" t="s">
        <v>147</v>
      </c>
      <c r="F309" s="37">
        <v>60</v>
      </c>
      <c r="G309" s="30">
        <v>33</v>
      </c>
      <c r="H309" s="45">
        <f>G309/F309</f>
        <v>0.55</v>
      </c>
      <c r="I309" s="28">
        <v>2</v>
      </c>
    </row>
    <row r="310" spans="1:9" ht="12.75">
      <c r="A310">
        <v>22</v>
      </c>
      <c r="B310" s="28" t="s">
        <v>1155</v>
      </c>
      <c r="C310" s="55" t="s">
        <v>821</v>
      </c>
      <c r="D310" s="30">
        <v>5</v>
      </c>
      <c r="E310" s="30" t="s">
        <v>147</v>
      </c>
      <c r="F310" s="37">
        <v>60</v>
      </c>
      <c r="G310" s="30">
        <v>13</v>
      </c>
      <c r="H310" s="45">
        <f>G310/F310</f>
        <v>0.21666666666666667</v>
      </c>
      <c r="I310" s="28"/>
    </row>
    <row r="311" spans="1:9" ht="12.75">
      <c r="A311">
        <v>23</v>
      </c>
      <c r="B311" s="28" t="s">
        <v>774</v>
      </c>
      <c r="C311" s="55" t="s">
        <v>821</v>
      </c>
      <c r="D311" s="30">
        <v>5</v>
      </c>
      <c r="E311" s="30" t="s">
        <v>147</v>
      </c>
      <c r="F311" s="37">
        <v>60</v>
      </c>
      <c r="G311" s="30">
        <v>19</v>
      </c>
      <c r="H311" s="45">
        <f>G311/F311</f>
        <v>0.31666666666666665</v>
      </c>
      <c r="I311" s="28"/>
    </row>
    <row r="312" spans="1:9" ht="12.75">
      <c r="A312">
        <v>24</v>
      </c>
      <c r="B312" s="28" t="s">
        <v>775</v>
      </c>
      <c r="C312" s="55" t="s">
        <v>821</v>
      </c>
      <c r="D312" s="30">
        <v>5</v>
      </c>
      <c r="E312" s="30" t="s">
        <v>147</v>
      </c>
      <c r="F312" s="37">
        <v>60</v>
      </c>
      <c r="G312" s="30">
        <v>29.5</v>
      </c>
      <c r="H312" s="45">
        <f>G312/F312</f>
        <v>0.49166666666666664</v>
      </c>
      <c r="I312" s="28"/>
    </row>
    <row r="313" spans="1:9" ht="12.75">
      <c r="A313">
        <v>25</v>
      </c>
      <c r="B313" s="28" t="s">
        <v>776</v>
      </c>
      <c r="C313" s="55" t="s">
        <v>821</v>
      </c>
      <c r="D313" s="30">
        <v>5</v>
      </c>
      <c r="E313" s="30" t="s">
        <v>147</v>
      </c>
      <c r="F313" s="37">
        <v>60</v>
      </c>
      <c r="G313" s="30">
        <v>34</v>
      </c>
      <c r="H313" s="45">
        <f>G313/F313</f>
        <v>0.5666666666666667</v>
      </c>
      <c r="I313" s="28">
        <v>1</v>
      </c>
    </row>
    <row r="314" spans="1:9" ht="12.75">
      <c r="A314">
        <v>26</v>
      </c>
      <c r="B314" s="28" t="s">
        <v>667</v>
      </c>
      <c r="C314" s="55" t="s">
        <v>821</v>
      </c>
      <c r="D314" s="30">
        <v>5</v>
      </c>
      <c r="E314" s="30" t="s">
        <v>147</v>
      </c>
      <c r="F314" s="37">
        <v>60</v>
      </c>
      <c r="G314" s="30">
        <v>18.5</v>
      </c>
      <c r="H314" s="45">
        <f>G314/F314</f>
        <v>0.30833333333333335</v>
      </c>
      <c r="I314" s="28"/>
    </row>
    <row r="315" spans="1:9" ht="12.75">
      <c r="A315">
        <v>27</v>
      </c>
      <c r="B315" s="28" t="s">
        <v>1008</v>
      </c>
      <c r="C315" s="56" t="s">
        <v>817</v>
      </c>
      <c r="D315" s="30">
        <v>5</v>
      </c>
      <c r="E315" s="30" t="s">
        <v>147</v>
      </c>
      <c r="F315" s="31">
        <v>60</v>
      </c>
      <c r="G315" s="30">
        <v>14</v>
      </c>
      <c r="H315" s="45">
        <f>G315/F315</f>
        <v>0.23333333333333334</v>
      </c>
      <c r="I315" s="28"/>
    </row>
    <row r="316" spans="1:9" ht="12.75">
      <c r="A316">
        <v>28</v>
      </c>
      <c r="B316" s="28" t="s">
        <v>763</v>
      </c>
      <c r="C316" s="56" t="s">
        <v>817</v>
      </c>
      <c r="D316" s="30">
        <v>5</v>
      </c>
      <c r="E316" s="30" t="s">
        <v>147</v>
      </c>
      <c r="F316" s="31">
        <v>60</v>
      </c>
      <c r="G316" s="30">
        <v>31</v>
      </c>
      <c r="H316" s="45">
        <f>G316/F316</f>
        <v>0.5166666666666667</v>
      </c>
      <c r="I316" s="28"/>
    </row>
    <row r="317" spans="1:9" ht="12.75">
      <c r="A317">
        <v>29</v>
      </c>
      <c r="B317" s="28" t="s">
        <v>198</v>
      </c>
      <c r="C317" s="56" t="s">
        <v>817</v>
      </c>
      <c r="D317" s="30">
        <v>5</v>
      </c>
      <c r="E317" s="30" t="s">
        <v>147</v>
      </c>
      <c r="F317" s="31">
        <v>60</v>
      </c>
      <c r="G317" s="30">
        <v>42</v>
      </c>
      <c r="H317" s="45">
        <f>G317/F317</f>
        <v>0.7</v>
      </c>
      <c r="I317" s="28">
        <v>3</v>
      </c>
    </row>
    <row r="318" spans="1:9" ht="12.75">
      <c r="A318">
        <v>30</v>
      </c>
      <c r="B318" s="28" t="s">
        <v>1010</v>
      </c>
      <c r="C318" s="56" t="s">
        <v>817</v>
      </c>
      <c r="D318" s="30">
        <v>5</v>
      </c>
      <c r="E318" s="30" t="s">
        <v>147</v>
      </c>
      <c r="F318" s="31">
        <v>60</v>
      </c>
      <c r="G318" s="30">
        <v>42</v>
      </c>
      <c r="H318" s="45">
        <f>G318/F318</f>
        <v>0.7</v>
      </c>
      <c r="I318" s="28">
        <v>3</v>
      </c>
    </row>
    <row r="319" spans="1:9" ht="12.75">
      <c r="A319">
        <v>31</v>
      </c>
      <c r="B319" s="28" t="s">
        <v>818</v>
      </c>
      <c r="C319" s="56" t="s">
        <v>817</v>
      </c>
      <c r="D319" s="30">
        <v>5</v>
      </c>
      <c r="E319" s="30" t="s">
        <v>147</v>
      </c>
      <c r="F319" s="31">
        <v>60</v>
      </c>
      <c r="G319" s="30">
        <v>20</v>
      </c>
      <c r="H319" s="45">
        <f>G319/F319</f>
        <v>0.3333333333333333</v>
      </c>
      <c r="I319" s="28"/>
    </row>
    <row r="320" spans="1:9" ht="12.75">
      <c r="A320">
        <v>32</v>
      </c>
      <c r="B320" s="28" t="s">
        <v>766</v>
      </c>
      <c r="C320" s="56" t="s">
        <v>817</v>
      </c>
      <c r="D320" s="30">
        <v>5</v>
      </c>
      <c r="E320" s="30" t="s">
        <v>147</v>
      </c>
      <c r="F320" s="31">
        <v>60</v>
      </c>
      <c r="G320" s="30">
        <v>25</v>
      </c>
      <c r="H320" s="45">
        <f>G320/F320</f>
        <v>0.4166666666666667</v>
      </c>
      <c r="I320" s="28"/>
    </row>
    <row r="321" spans="1:9" ht="12.75">
      <c r="A321">
        <v>33</v>
      </c>
      <c r="B321" s="28" t="s">
        <v>665</v>
      </c>
      <c r="C321" s="56" t="s">
        <v>817</v>
      </c>
      <c r="D321" s="30">
        <v>5</v>
      </c>
      <c r="E321" s="30" t="s">
        <v>147</v>
      </c>
      <c r="F321" s="31">
        <v>60</v>
      </c>
      <c r="G321" s="30">
        <v>51</v>
      </c>
      <c r="H321" s="45">
        <f>G321/F321</f>
        <v>0.85</v>
      </c>
      <c r="I321" s="28">
        <v>2</v>
      </c>
    </row>
    <row r="322" spans="1:9" ht="12.75">
      <c r="A322">
        <v>34</v>
      </c>
      <c r="B322" s="28" t="s">
        <v>1012</v>
      </c>
      <c r="C322" s="56" t="s">
        <v>817</v>
      </c>
      <c r="D322" s="30">
        <v>5</v>
      </c>
      <c r="E322" s="30" t="s">
        <v>147</v>
      </c>
      <c r="F322" s="31">
        <v>60</v>
      </c>
      <c r="G322" s="30">
        <v>21</v>
      </c>
      <c r="H322" s="45">
        <f>G322/F322</f>
        <v>0.35</v>
      </c>
      <c r="I322" s="28"/>
    </row>
    <row r="323" spans="1:9" ht="12.75">
      <c r="A323">
        <v>35</v>
      </c>
      <c r="B323" s="28" t="s">
        <v>771</v>
      </c>
      <c r="C323" s="56" t="s">
        <v>817</v>
      </c>
      <c r="D323" s="30">
        <v>5</v>
      </c>
      <c r="E323" s="30" t="s">
        <v>147</v>
      </c>
      <c r="F323" s="31">
        <v>60</v>
      </c>
      <c r="G323" s="30">
        <v>13</v>
      </c>
      <c r="H323" s="45">
        <f>G323/F323</f>
        <v>0.21666666666666667</v>
      </c>
      <c r="I323" s="28"/>
    </row>
    <row r="324" spans="1:9" ht="12.75">
      <c r="A324">
        <v>36</v>
      </c>
      <c r="B324" s="28" t="s">
        <v>820</v>
      </c>
      <c r="C324" s="56" t="s">
        <v>817</v>
      </c>
      <c r="D324" s="30">
        <v>5</v>
      </c>
      <c r="E324" s="30" t="s">
        <v>147</v>
      </c>
      <c r="F324" s="31">
        <v>60</v>
      </c>
      <c r="G324" s="30">
        <v>9</v>
      </c>
      <c r="H324" s="45">
        <f>G324/F324</f>
        <v>0.15</v>
      </c>
      <c r="I324" s="28"/>
    </row>
    <row r="325" spans="1:9" ht="12.75">
      <c r="A325">
        <v>37</v>
      </c>
      <c r="B325" s="28" t="s">
        <v>1013</v>
      </c>
      <c r="C325" s="56" t="s">
        <v>817</v>
      </c>
      <c r="D325" s="30">
        <v>5</v>
      </c>
      <c r="E325" s="30" t="s">
        <v>147</v>
      </c>
      <c r="F325" s="31">
        <v>60</v>
      </c>
      <c r="G325" s="30">
        <v>36</v>
      </c>
      <c r="H325" s="45">
        <f>G325/F325</f>
        <v>0.6</v>
      </c>
      <c r="I325" s="28"/>
    </row>
    <row r="326" spans="1:9" ht="12.75">
      <c r="A326">
        <v>38</v>
      </c>
      <c r="B326" s="28" t="s">
        <v>772</v>
      </c>
      <c r="C326" s="56" t="s">
        <v>817</v>
      </c>
      <c r="D326" s="30">
        <v>5</v>
      </c>
      <c r="E326" s="30" t="s">
        <v>147</v>
      </c>
      <c r="F326" s="31">
        <v>60</v>
      </c>
      <c r="G326" s="30">
        <v>55</v>
      </c>
      <c r="H326" s="45">
        <f>G326/F326</f>
        <v>0.9166666666666666</v>
      </c>
      <c r="I326" s="28">
        <v>1</v>
      </c>
    </row>
    <row r="327" spans="1:9" ht="12.75">
      <c r="A327">
        <v>39</v>
      </c>
      <c r="B327" s="28" t="s">
        <v>195</v>
      </c>
      <c r="C327" s="55" t="s">
        <v>821</v>
      </c>
      <c r="D327" s="30">
        <v>6</v>
      </c>
      <c r="E327" s="30" t="s">
        <v>147</v>
      </c>
      <c r="F327" s="31">
        <v>50</v>
      </c>
      <c r="G327" s="30">
        <v>39</v>
      </c>
      <c r="H327" s="45">
        <f>G327/F327</f>
        <v>0.78</v>
      </c>
      <c r="I327" s="28">
        <v>2</v>
      </c>
    </row>
    <row r="328" spans="1:9" ht="12.75">
      <c r="A328">
        <v>40</v>
      </c>
      <c r="B328" s="28" t="s">
        <v>1156</v>
      </c>
      <c r="C328" s="55" t="s">
        <v>821</v>
      </c>
      <c r="D328" s="30">
        <v>6</v>
      </c>
      <c r="E328" s="30" t="s">
        <v>147</v>
      </c>
      <c r="F328" s="31">
        <v>50</v>
      </c>
      <c r="G328" s="30">
        <v>11</v>
      </c>
      <c r="H328" s="45">
        <f>G328/F328</f>
        <v>0.22</v>
      </c>
      <c r="I328" s="28"/>
    </row>
    <row r="329" spans="1:9" ht="12.75">
      <c r="A329">
        <v>41</v>
      </c>
      <c r="B329" s="28" t="s">
        <v>197</v>
      </c>
      <c r="C329" s="55" t="s">
        <v>821</v>
      </c>
      <c r="D329" s="30">
        <v>6</v>
      </c>
      <c r="E329" s="30" t="s">
        <v>147</v>
      </c>
      <c r="F329" s="31">
        <v>50</v>
      </c>
      <c r="G329" s="30">
        <v>44</v>
      </c>
      <c r="H329" s="45">
        <f>G329/F329</f>
        <v>0.88</v>
      </c>
      <c r="I329" s="28">
        <v>1</v>
      </c>
    </row>
    <row r="330" spans="1:9" ht="12.75">
      <c r="A330">
        <v>42</v>
      </c>
      <c r="B330" s="28" t="s">
        <v>564</v>
      </c>
      <c r="C330" s="56" t="s">
        <v>1157</v>
      </c>
      <c r="D330" s="30">
        <v>7</v>
      </c>
      <c r="E330" s="30" t="s">
        <v>147</v>
      </c>
      <c r="F330" s="30">
        <v>60</v>
      </c>
      <c r="G330" s="30">
        <v>21.5</v>
      </c>
      <c r="H330" s="45">
        <f>G330/F330</f>
        <v>0.35833333333333334</v>
      </c>
      <c r="I330" s="28"/>
    </row>
    <row r="331" spans="1:9" ht="12.75">
      <c r="A331">
        <v>43</v>
      </c>
      <c r="B331" s="28" t="s">
        <v>457</v>
      </c>
      <c r="C331" s="56" t="s">
        <v>1157</v>
      </c>
      <c r="D331" s="30">
        <v>7</v>
      </c>
      <c r="E331" s="30" t="s">
        <v>147</v>
      </c>
      <c r="F331" s="30">
        <v>60</v>
      </c>
      <c r="G331" s="30">
        <v>17.5</v>
      </c>
      <c r="H331" s="45">
        <f>G331/F331</f>
        <v>0.2916666666666667</v>
      </c>
      <c r="I331" s="28"/>
    </row>
    <row r="332" spans="1:9" ht="12.75">
      <c r="A332">
        <v>44</v>
      </c>
      <c r="B332" s="28" t="s">
        <v>1158</v>
      </c>
      <c r="C332" s="56" t="s">
        <v>1157</v>
      </c>
      <c r="D332" s="30">
        <v>7</v>
      </c>
      <c r="E332" s="30" t="s">
        <v>147</v>
      </c>
      <c r="F332" s="30">
        <v>60</v>
      </c>
      <c r="G332" s="30">
        <v>19.5</v>
      </c>
      <c r="H332" s="45">
        <f>G332/F332</f>
        <v>0.325</v>
      </c>
      <c r="I332" s="28"/>
    </row>
    <row r="333" spans="1:9" ht="12.75">
      <c r="A333">
        <v>45</v>
      </c>
      <c r="B333" s="28" t="s">
        <v>464</v>
      </c>
      <c r="C333" s="56" t="s">
        <v>1157</v>
      </c>
      <c r="D333" s="30">
        <v>7</v>
      </c>
      <c r="E333" s="30" t="s">
        <v>147</v>
      </c>
      <c r="F333" s="30">
        <v>60</v>
      </c>
      <c r="G333" s="30">
        <v>31</v>
      </c>
      <c r="H333" s="45">
        <f>G333/F333</f>
        <v>0.5166666666666667</v>
      </c>
      <c r="I333" s="28"/>
    </row>
    <row r="334" spans="1:9" ht="12.75">
      <c r="A334">
        <v>46</v>
      </c>
      <c r="B334" s="35" t="s">
        <v>184</v>
      </c>
      <c r="C334" s="56" t="s">
        <v>1157</v>
      </c>
      <c r="D334" s="30">
        <v>7</v>
      </c>
      <c r="E334" s="30" t="s">
        <v>147</v>
      </c>
      <c r="F334" s="30">
        <v>60</v>
      </c>
      <c r="G334" s="30">
        <v>36</v>
      </c>
      <c r="H334" s="45">
        <f>G334/F334</f>
        <v>0.6</v>
      </c>
      <c r="I334" s="28"/>
    </row>
    <row r="335" spans="1:9" ht="12.75">
      <c r="A335">
        <v>47</v>
      </c>
      <c r="B335" s="35" t="s">
        <v>1159</v>
      </c>
      <c r="C335" s="56" t="s">
        <v>1157</v>
      </c>
      <c r="D335" s="30">
        <v>7</v>
      </c>
      <c r="E335" s="30" t="s">
        <v>147</v>
      </c>
      <c r="F335" s="30">
        <v>60</v>
      </c>
      <c r="G335" s="30">
        <v>17.5</v>
      </c>
      <c r="H335" s="45">
        <f>G335/F335</f>
        <v>0.2916666666666667</v>
      </c>
      <c r="I335" s="28"/>
    </row>
    <row r="336" spans="1:9" ht="12.75">
      <c r="A336">
        <v>48</v>
      </c>
      <c r="B336" s="28" t="s">
        <v>562</v>
      </c>
      <c r="C336" s="56" t="s">
        <v>1160</v>
      </c>
      <c r="D336" s="30">
        <v>7</v>
      </c>
      <c r="E336" s="30" t="s">
        <v>147</v>
      </c>
      <c r="F336" s="30">
        <v>60</v>
      </c>
      <c r="G336" s="30">
        <v>47</v>
      </c>
      <c r="H336" s="45">
        <f>G336/F336</f>
        <v>0.7833333333333333</v>
      </c>
      <c r="I336" s="28"/>
    </row>
    <row r="337" spans="1:9" ht="12.75">
      <c r="A337">
        <v>49</v>
      </c>
      <c r="B337" s="28" t="s">
        <v>456</v>
      </c>
      <c r="C337" s="56" t="s">
        <v>1160</v>
      </c>
      <c r="D337" s="30">
        <v>7</v>
      </c>
      <c r="E337" s="30" t="s">
        <v>147</v>
      </c>
      <c r="F337" s="30">
        <v>60</v>
      </c>
      <c r="G337" s="30">
        <v>49.5</v>
      </c>
      <c r="H337" s="45">
        <f>G337/F337</f>
        <v>0.825</v>
      </c>
      <c r="I337" s="28">
        <v>2</v>
      </c>
    </row>
    <row r="338" spans="1:9" ht="12.75">
      <c r="A338">
        <v>50</v>
      </c>
      <c r="B338" s="28" t="s">
        <v>186</v>
      </c>
      <c r="C338" s="56" t="s">
        <v>1160</v>
      </c>
      <c r="D338" s="30">
        <v>7</v>
      </c>
      <c r="E338" s="30" t="s">
        <v>147</v>
      </c>
      <c r="F338" s="30">
        <v>60</v>
      </c>
      <c r="G338" s="30">
        <v>26.5</v>
      </c>
      <c r="H338" s="45">
        <f>G338/F338</f>
        <v>0.44166666666666665</v>
      </c>
      <c r="I338" s="28"/>
    </row>
    <row r="339" spans="1:9" ht="12.75">
      <c r="A339">
        <v>51</v>
      </c>
      <c r="B339" s="28" t="s">
        <v>565</v>
      </c>
      <c r="C339" s="56" t="s">
        <v>1160</v>
      </c>
      <c r="D339" s="30">
        <v>7</v>
      </c>
      <c r="E339" s="30" t="s">
        <v>147</v>
      </c>
      <c r="F339" s="30">
        <v>60</v>
      </c>
      <c r="G339" s="30">
        <v>23.5</v>
      </c>
      <c r="H339" s="45">
        <f>G339/F339</f>
        <v>0.39166666666666666</v>
      </c>
      <c r="I339" s="28"/>
    </row>
    <row r="340" spans="1:9" ht="12.75">
      <c r="A340">
        <v>52</v>
      </c>
      <c r="B340" s="28" t="s">
        <v>187</v>
      </c>
      <c r="C340" s="56" t="s">
        <v>1160</v>
      </c>
      <c r="D340" s="30">
        <v>7</v>
      </c>
      <c r="E340" s="30" t="s">
        <v>147</v>
      </c>
      <c r="F340" s="30">
        <v>60</v>
      </c>
      <c r="G340" s="30">
        <v>44.5</v>
      </c>
      <c r="H340" s="45">
        <f>G340/F340</f>
        <v>0.7416666666666667</v>
      </c>
      <c r="I340" s="28"/>
    </row>
    <row r="341" spans="1:9" ht="12.75">
      <c r="A341">
        <v>53</v>
      </c>
      <c r="B341" s="28" t="s">
        <v>188</v>
      </c>
      <c r="C341" s="56" t="s">
        <v>1160</v>
      </c>
      <c r="D341" s="30">
        <v>7</v>
      </c>
      <c r="E341" s="30" t="s">
        <v>147</v>
      </c>
      <c r="F341" s="30">
        <v>60</v>
      </c>
      <c r="G341" s="30">
        <v>49</v>
      </c>
      <c r="H341" s="45">
        <f>G341/F341</f>
        <v>0.8166666666666667</v>
      </c>
      <c r="I341" s="28">
        <v>3</v>
      </c>
    </row>
    <row r="342" spans="1:9" ht="12.75">
      <c r="A342">
        <v>54</v>
      </c>
      <c r="B342" s="28" t="s">
        <v>189</v>
      </c>
      <c r="C342" s="56" t="s">
        <v>1160</v>
      </c>
      <c r="D342" s="30">
        <v>7</v>
      </c>
      <c r="E342" s="30" t="s">
        <v>147</v>
      </c>
      <c r="F342" s="30">
        <v>60</v>
      </c>
      <c r="G342" s="30">
        <v>47.5</v>
      </c>
      <c r="H342" s="45">
        <f>G342/F342</f>
        <v>0.7916666666666666</v>
      </c>
      <c r="I342" s="28"/>
    </row>
    <row r="343" spans="1:9" ht="12.75">
      <c r="A343">
        <v>55</v>
      </c>
      <c r="B343" s="28" t="s">
        <v>458</v>
      </c>
      <c r="C343" s="56" t="s">
        <v>1160</v>
      </c>
      <c r="D343" s="30">
        <v>7</v>
      </c>
      <c r="E343" s="30" t="s">
        <v>147</v>
      </c>
      <c r="F343" s="30">
        <v>60</v>
      </c>
      <c r="G343" s="30">
        <v>33</v>
      </c>
      <c r="H343" s="45">
        <f>G343/F343</f>
        <v>0.55</v>
      </c>
      <c r="I343" s="28"/>
    </row>
    <row r="344" spans="1:9" ht="12.75">
      <c r="A344">
        <v>56</v>
      </c>
      <c r="B344" s="28" t="s">
        <v>459</v>
      </c>
      <c r="C344" s="56" t="s">
        <v>1160</v>
      </c>
      <c r="D344" s="30">
        <v>7</v>
      </c>
      <c r="E344" s="30" t="s">
        <v>147</v>
      </c>
      <c r="F344" s="30">
        <v>60</v>
      </c>
      <c r="G344" s="30">
        <v>22</v>
      </c>
      <c r="H344" s="45">
        <f>G344/F344</f>
        <v>0.36666666666666664</v>
      </c>
      <c r="I344" s="28"/>
    </row>
    <row r="345" spans="1:9" ht="12.75">
      <c r="A345">
        <v>57</v>
      </c>
      <c r="B345" s="28" t="s">
        <v>460</v>
      </c>
      <c r="C345" s="56" t="s">
        <v>1160</v>
      </c>
      <c r="D345" s="30">
        <v>7</v>
      </c>
      <c r="E345" s="30" t="s">
        <v>147</v>
      </c>
      <c r="F345" s="30">
        <v>60</v>
      </c>
      <c r="G345" s="30">
        <v>48.5</v>
      </c>
      <c r="H345" s="45">
        <f>G345/F345</f>
        <v>0.8083333333333333</v>
      </c>
      <c r="I345" s="28"/>
    </row>
    <row r="346" spans="1:9" ht="12.75">
      <c r="A346">
        <v>58</v>
      </c>
      <c r="B346" s="28" t="s">
        <v>190</v>
      </c>
      <c r="C346" s="56" t="s">
        <v>1160</v>
      </c>
      <c r="D346" s="30">
        <v>7</v>
      </c>
      <c r="E346" s="30" t="s">
        <v>147</v>
      </c>
      <c r="F346" s="30">
        <v>60</v>
      </c>
      <c r="G346" s="30">
        <v>42</v>
      </c>
      <c r="H346" s="45">
        <f>G346/F346</f>
        <v>0.7</v>
      </c>
      <c r="I346" s="28"/>
    </row>
    <row r="347" spans="1:9" ht="12.75">
      <c r="A347">
        <v>59</v>
      </c>
      <c r="B347" s="28" t="s">
        <v>567</v>
      </c>
      <c r="C347" s="56" t="s">
        <v>1160</v>
      </c>
      <c r="D347" s="30">
        <v>7</v>
      </c>
      <c r="E347" s="30" t="s">
        <v>147</v>
      </c>
      <c r="F347" s="30">
        <v>60</v>
      </c>
      <c r="G347" s="30">
        <v>46</v>
      </c>
      <c r="H347" s="45">
        <f>G347/F347</f>
        <v>0.7666666666666667</v>
      </c>
      <c r="I347" s="28"/>
    </row>
    <row r="348" spans="1:9" ht="12.75">
      <c r="A348">
        <v>60</v>
      </c>
      <c r="B348" s="28" t="s">
        <v>461</v>
      </c>
      <c r="C348" s="56" t="s">
        <v>1160</v>
      </c>
      <c r="D348" s="30">
        <v>7</v>
      </c>
      <c r="E348" s="30" t="s">
        <v>147</v>
      </c>
      <c r="F348" s="30">
        <v>60</v>
      </c>
      <c r="G348" s="30">
        <v>34.5</v>
      </c>
      <c r="H348" s="45">
        <f>G348/F348</f>
        <v>0.575</v>
      </c>
      <c r="I348" s="28"/>
    </row>
    <row r="349" spans="1:9" ht="12.75">
      <c r="A349">
        <v>61</v>
      </c>
      <c r="B349" s="28" t="s">
        <v>192</v>
      </c>
      <c r="C349" s="56" t="s">
        <v>1160</v>
      </c>
      <c r="D349" s="30">
        <v>7</v>
      </c>
      <c r="E349" s="30" t="s">
        <v>147</v>
      </c>
      <c r="F349" s="30">
        <v>60</v>
      </c>
      <c r="G349" s="30">
        <v>45.5</v>
      </c>
      <c r="H349" s="45">
        <f>G349/F349</f>
        <v>0.7583333333333333</v>
      </c>
      <c r="I349" s="28"/>
    </row>
    <row r="350" spans="1:9" ht="12.75">
      <c r="A350">
        <v>62</v>
      </c>
      <c r="B350" s="28" t="s">
        <v>695</v>
      </c>
      <c r="C350" s="56" t="s">
        <v>1160</v>
      </c>
      <c r="D350" s="30">
        <v>7</v>
      </c>
      <c r="E350" s="30" t="s">
        <v>147</v>
      </c>
      <c r="F350" s="30">
        <v>60</v>
      </c>
      <c r="G350" s="30">
        <v>13.5</v>
      </c>
      <c r="H350" s="45">
        <f>G350/F350</f>
        <v>0.225</v>
      </c>
      <c r="I350" s="28"/>
    </row>
    <row r="351" spans="1:9" ht="12.75">
      <c r="A351">
        <v>63</v>
      </c>
      <c r="B351" s="28" t="s">
        <v>191</v>
      </c>
      <c r="C351" s="56" t="s">
        <v>1160</v>
      </c>
      <c r="D351" s="30">
        <v>7</v>
      </c>
      <c r="E351" s="30" t="s">
        <v>147</v>
      </c>
      <c r="F351" s="30">
        <v>60</v>
      </c>
      <c r="G351" s="30">
        <v>44.5</v>
      </c>
      <c r="H351" s="45">
        <f>G351/F351</f>
        <v>0.7416666666666667</v>
      </c>
      <c r="I351" s="28"/>
    </row>
    <row r="352" spans="1:9" ht="12.75">
      <c r="A352">
        <v>64</v>
      </c>
      <c r="B352" s="28" t="s">
        <v>568</v>
      </c>
      <c r="C352" s="56" t="s">
        <v>1160</v>
      </c>
      <c r="D352" s="30">
        <v>7</v>
      </c>
      <c r="E352" s="30" t="s">
        <v>147</v>
      </c>
      <c r="F352" s="30">
        <v>60</v>
      </c>
      <c r="G352" s="30">
        <v>45</v>
      </c>
      <c r="H352" s="45">
        <f>G352/F352</f>
        <v>0.75</v>
      </c>
      <c r="I352" s="28"/>
    </row>
    <row r="353" spans="1:9" ht="12.75">
      <c r="A353">
        <v>65</v>
      </c>
      <c r="B353" s="28" t="s">
        <v>569</v>
      </c>
      <c r="C353" s="56" t="s">
        <v>1160</v>
      </c>
      <c r="D353" s="30">
        <v>7</v>
      </c>
      <c r="E353" s="30" t="s">
        <v>147</v>
      </c>
      <c r="F353" s="30">
        <v>60</v>
      </c>
      <c r="G353" s="30">
        <v>44.5</v>
      </c>
      <c r="H353" s="45">
        <f>G353/F353</f>
        <v>0.7416666666666667</v>
      </c>
      <c r="I353" s="28"/>
    </row>
    <row r="354" spans="1:9" ht="12.75">
      <c r="A354">
        <v>66</v>
      </c>
      <c r="B354" s="28" t="s">
        <v>193</v>
      </c>
      <c r="C354" s="56" t="s">
        <v>1160</v>
      </c>
      <c r="D354" s="30">
        <v>7</v>
      </c>
      <c r="E354" s="30" t="s">
        <v>147</v>
      </c>
      <c r="F354" s="30">
        <v>60</v>
      </c>
      <c r="G354" s="30">
        <v>54.5</v>
      </c>
      <c r="H354" s="45">
        <f>G354/F354</f>
        <v>0.9083333333333333</v>
      </c>
      <c r="I354" s="28">
        <v>1</v>
      </c>
    </row>
    <row r="355" spans="1:9" ht="12.75">
      <c r="A355">
        <v>67</v>
      </c>
      <c r="B355" s="28" t="s">
        <v>1161</v>
      </c>
      <c r="C355" s="56" t="s">
        <v>1160</v>
      </c>
      <c r="D355" s="30">
        <v>7</v>
      </c>
      <c r="E355" s="30" t="s">
        <v>147</v>
      </c>
      <c r="F355" s="30">
        <v>60</v>
      </c>
      <c r="G355" s="30">
        <v>21.5</v>
      </c>
      <c r="H355" s="45">
        <f>G355/F355</f>
        <v>0.35833333333333334</v>
      </c>
      <c r="I355" s="28"/>
    </row>
    <row r="356" spans="1:9" ht="12.75">
      <c r="A356">
        <v>68</v>
      </c>
      <c r="B356" s="28" t="s">
        <v>448</v>
      </c>
      <c r="C356" s="56" t="s">
        <v>1160</v>
      </c>
      <c r="D356" s="30">
        <v>8</v>
      </c>
      <c r="E356" s="30" t="s">
        <v>147</v>
      </c>
      <c r="F356" s="30">
        <v>60</v>
      </c>
      <c r="G356" s="30">
        <v>43.5</v>
      </c>
      <c r="H356" s="45">
        <f>G356/F356</f>
        <v>0.725</v>
      </c>
      <c r="I356" s="28"/>
    </row>
    <row r="357" spans="1:9" ht="12.75">
      <c r="A357">
        <v>69</v>
      </c>
      <c r="B357" s="28" t="s">
        <v>694</v>
      </c>
      <c r="C357" s="56" t="s">
        <v>1160</v>
      </c>
      <c r="D357" s="30">
        <v>8</v>
      </c>
      <c r="E357" s="30" t="s">
        <v>147</v>
      </c>
      <c r="F357" s="30">
        <v>60</v>
      </c>
      <c r="G357" s="30">
        <v>47</v>
      </c>
      <c r="H357" s="45">
        <f>G357/F357</f>
        <v>0.7833333333333333</v>
      </c>
      <c r="I357" s="28"/>
    </row>
    <row r="358" spans="1:9" ht="12.75">
      <c r="A358">
        <v>70</v>
      </c>
      <c r="B358" s="28" t="s">
        <v>758</v>
      </c>
      <c r="C358" s="56" t="s">
        <v>1160</v>
      </c>
      <c r="D358" s="30">
        <v>8</v>
      </c>
      <c r="E358" s="30" t="s">
        <v>147</v>
      </c>
      <c r="F358" s="30">
        <v>60</v>
      </c>
      <c r="G358" s="30">
        <v>31.5</v>
      </c>
      <c r="H358" s="45">
        <f>G358/F358</f>
        <v>0.525</v>
      </c>
      <c r="I358" s="28"/>
    </row>
    <row r="359" spans="1:9" ht="12.75">
      <c r="A359">
        <v>71</v>
      </c>
      <c r="B359" s="28" t="s">
        <v>172</v>
      </c>
      <c r="C359" s="56" t="s">
        <v>1160</v>
      </c>
      <c r="D359" s="30">
        <v>8</v>
      </c>
      <c r="E359" s="30" t="s">
        <v>147</v>
      </c>
      <c r="F359" s="30">
        <v>60</v>
      </c>
      <c r="G359" s="30">
        <v>44.5</v>
      </c>
      <c r="H359" s="45">
        <f>G359/F359</f>
        <v>0.7416666666666667</v>
      </c>
      <c r="I359" s="28"/>
    </row>
    <row r="360" spans="1:9" ht="12.75">
      <c r="A360">
        <v>72</v>
      </c>
      <c r="B360" s="28" t="s">
        <v>171</v>
      </c>
      <c r="C360" s="56" t="s">
        <v>1160</v>
      </c>
      <c r="D360" s="30">
        <v>8</v>
      </c>
      <c r="E360" s="30" t="s">
        <v>147</v>
      </c>
      <c r="F360" s="30">
        <v>60</v>
      </c>
      <c r="G360" s="30">
        <v>45</v>
      </c>
      <c r="H360" s="45">
        <f>G360/F360</f>
        <v>0.75</v>
      </c>
      <c r="I360" s="28"/>
    </row>
    <row r="361" spans="1:9" ht="12.75">
      <c r="A361">
        <v>73</v>
      </c>
      <c r="B361" s="28" t="s">
        <v>173</v>
      </c>
      <c r="C361" s="56" t="s">
        <v>1160</v>
      </c>
      <c r="D361" s="30">
        <v>8</v>
      </c>
      <c r="E361" s="30" t="s">
        <v>147</v>
      </c>
      <c r="F361" s="30">
        <v>60</v>
      </c>
      <c r="G361" s="30">
        <v>0</v>
      </c>
      <c r="H361" s="45">
        <f>G361/F361</f>
        <v>0</v>
      </c>
      <c r="I361" s="28"/>
    </row>
    <row r="362" spans="1:9" ht="12.75">
      <c r="A362">
        <v>74</v>
      </c>
      <c r="B362" s="28" t="s">
        <v>174</v>
      </c>
      <c r="C362" s="56" t="s">
        <v>1160</v>
      </c>
      <c r="D362" s="30">
        <v>8</v>
      </c>
      <c r="E362" s="30" t="s">
        <v>147</v>
      </c>
      <c r="F362" s="30">
        <v>60</v>
      </c>
      <c r="G362" s="30">
        <v>37</v>
      </c>
      <c r="H362" s="45">
        <f>G362/F362</f>
        <v>0.6166666666666667</v>
      </c>
      <c r="I362" s="28"/>
    </row>
    <row r="363" spans="1:9" ht="12.75">
      <c r="A363">
        <v>75</v>
      </c>
      <c r="B363" s="28" t="s">
        <v>1014</v>
      </c>
      <c r="C363" s="56" t="s">
        <v>1160</v>
      </c>
      <c r="D363" s="30">
        <v>8</v>
      </c>
      <c r="E363" s="30" t="s">
        <v>147</v>
      </c>
      <c r="F363" s="30">
        <v>60</v>
      </c>
      <c r="G363" s="30">
        <v>35.5</v>
      </c>
      <c r="H363" s="45">
        <f>G363/F363</f>
        <v>0.5916666666666667</v>
      </c>
      <c r="I363" s="28"/>
    </row>
    <row r="364" spans="1:9" ht="12.75">
      <c r="A364">
        <v>76</v>
      </c>
      <c r="B364" s="28" t="s">
        <v>449</v>
      </c>
      <c r="C364" s="56" t="s">
        <v>1160</v>
      </c>
      <c r="D364" s="30">
        <v>8</v>
      </c>
      <c r="E364" s="30" t="s">
        <v>147</v>
      </c>
      <c r="F364" s="30">
        <v>60</v>
      </c>
      <c r="G364" s="30">
        <v>48.5</v>
      </c>
      <c r="H364" s="45">
        <f>G364/F364</f>
        <v>0.8083333333333333</v>
      </c>
      <c r="I364" s="28">
        <v>2</v>
      </c>
    </row>
    <row r="365" spans="1:9" ht="12.75">
      <c r="A365">
        <v>77</v>
      </c>
      <c r="B365" s="28" t="s">
        <v>664</v>
      </c>
      <c r="C365" s="56" t="s">
        <v>1160</v>
      </c>
      <c r="D365" s="30">
        <v>8</v>
      </c>
      <c r="E365" s="30" t="s">
        <v>147</v>
      </c>
      <c r="F365" s="30">
        <v>60</v>
      </c>
      <c r="G365" s="30">
        <v>26.5</v>
      </c>
      <c r="H365" s="45">
        <f>G365/F365</f>
        <v>0.44166666666666665</v>
      </c>
      <c r="I365" s="28"/>
    </row>
    <row r="366" spans="1:9" ht="12.75">
      <c r="A366">
        <v>78</v>
      </c>
      <c r="B366" s="28" t="s">
        <v>1016</v>
      </c>
      <c r="C366" s="56" t="s">
        <v>1160</v>
      </c>
      <c r="D366" s="30">
        <v>8</v>
      </c>
      <c r="E366" s="30" t="s">
        <v>147</v>
      </c>
      <c r="F366" s="30">
        <v>60</v>
      </c>
      <c r="G366" s="30">
        <v>30.5</v>
      </c>
      <c r="H366" s="45">
        <f>G366/F366</f>
        <v>0.5083333333333333</v>
      </c>
      <c r="I366" s="22">
        <v>3</v>
      </c>
    </row>
    <row r="367" spans="1:9" ht="12.75">
      <c r="A367">
        <v>79</v>
      </c>
      <c r="B367" s="28" t="s">
        <v>453</v>
      </c>
      <c r="C367" s="56" t="s">
        <v>1160</v>
      </c>
      <c r="D367" s="30">
        <v>8</v>
      </c>
      <c r="E367" s="30" t="s">
        <v>147</v>
      </c>
      <c r="F367" s="30">
        <v>60</v>
      </c>
      <c r="G367" s="30">
        <v>48.5</v>
      </c>
      <c r="H367" s="45">
        <f>G367/F367</f>
        <v>0.8083333333333333</v>
      </c>
      <c r="I367" s="22"/>
    </row>
    <row r="368" spans="1:9" ht="12.75">
      <c r="A368">
        <v>80</v>
      </c>
      <c r="B368" s="28" t="s">
        <v>175</v>
      </c>
      <c r="C368" s="56" t="s">
        <v>1160</v>
      </c>
      <c r="D368" s="30">
        <v>8</v>
      </c>
      <c r="E368" s="30" t="s">
        <v>147</v>
      </c>
      <c r="F368" s="30">
        <v>60</v>
      </c>
      <c r="G368" s="30">
        <v>44</v>
      </c>
      <c r="H368" s="45">
        <f>G368/F368</f>
        <v>0.7333333333333333</v>
      </c>
      <c r="I368" s="22"/>
    </row>
    <row r="369" spans="1:9" ht="12.75">
      <c r="A369">
        <v>81</v>
      </c>
      <c r="B369" s="28" t="s">
        <v>176</v>
      </c>
      <c r="C369" s="56" t="s">
        <v>1160</v>
      </c>
      <c r="D369" s="30">
        <v>8</v>
      </c>
      <c r="E369" s="30" t="s">
        <v>147</v>
      </c>
      <c r="F369" s="30">
        <v>60</v>
      </c>
      <c r="G369" s="30">
        <v>25.5</v>
      </c>
      <c r="H369" s="45">
        <f>G369/F369</f>
        <v>0.425</v>
      </c>
      <c r="I369" s="22"/>
    </row>
    <row r="370" spans="1:9" ht="12.75">
      <c r="A370">
        <v>82</v>
      </c>
      <c r="B370" s="28" t="s">
        <v>447</v>
      </c>
      <c r="C370" s="56" t="s">
        <v>1160</v>
      </c>
      <c r="D370" s="30">
        <v>8</v>
      </c>
      <c r="E370" s="30" t="s">
        <v>147</v>
      </c>
      <c r="F370" s="30">
        <v>60</v>
      </c>
      <c r="G370" s="30">
        <v>31</v>
      </c>
      <c r="H370" s="45">
        <f>G370/F370</f>
        <v>0.5166666666666667</v>
      </c>
      <c r="I370" s="22"/>
    </row>
    <row r="371" spans="1:9" ht="12.75">
      <c r="A371">
        <v>83</v>
      </c>
      <c r="B371" s="28" t="s">
        <v>177</v>
      </c>
      <c r="C371" s="56" t="s">
        <v>1160</v>
      </c>
      <c r="D371" s="30">
        <v>8</v>
      </c>
      <c r="E371" s="30" t="s">
        <v>147</v>
      </c>
      <c r="F371" s="30">
        <v>60</v>
      </c>
      <c r="G371" s="30">
        <v>18.5</v>
      </c>
      <c r="H371" s="45">
        <f>G371/F371</f>
        <v>0.30833333333333335</v>
      </c>
      <c r="I371" s="22"/>
    </row>
    <row r="372" spans="1:9" ht="12.75">
      <c r="A372">
        <v>84</v>
      </c>
      <c r="B372" s="28" t="s">
        <v>450</v>
      </c>
      <c r="C372" s="56" t="s">
        <v>1160</v>
      </c>
      <c r="D372" s="30">
        <v>8</v>
      </c>
      <c r="E372" s="30" t="s">
        <v>147</v>
      </c>
      <c r="F372" s="30">
        <v>60</v>
      </c>
      <c r="G372" s="30">
        <v>43</v>
      </c>
      <c r="H372" s="45">
        <f>G372/F372</f>
        <v>0.7166666666666667</v>
      </c>
      <c r="I372" s="22"/>
    </row>
    <row r="373" spans="1:9" ht="12.75">
      <c r="A373">
        <v>85</v>
      </c>
      <c r="B373" s="28" t="s">
        <v>178</v>
      </c>
      <c r="C373" s="56" t="s">
        <v>1160</v>
      </c>
      <c r="D373" s="30">
        <v>8</v>
      </c>
      <c r="E373" s="30" t="s">
        <v>147</v>
      </c>
      <c r="F373" s="30">
        <v>60</v>
      </c>
      <c r="G373" s="30">
        <v>18.5</v>
      </c>
      <c r="H373" s="45">
        <f>G373/F373</f>
        <v>0.30833333333333335</v>
      </c>
      <c r="I373" s="22"/>
    </row>
    <row r="374" spans="1:9" ht="12.75">
      <c r="A374">
        <v>86</v>
      </c>
      <c r="B374" s="28" t="s">
        <v>454</v>
      </c>
      <c r="C374" s="56" t="s">
        <v>1160</v>
      </c>
      <c r="D374" s="30">
        <v>8</v>
      </c>
      <c r="E374" s="30" t="s">
        <v>147</v>
      </c>
      <c r="F374" s="30">
        <v>60</v>
      </c>
      <c r="G374" s="30">
        <v>52</v>
      </c>
      <c r="H374" s="45">
        <f>G374/F374</f>
        <v>0.8666666666666667</v>
      </c>
      <c r="I374" s="22">
        <v>1</v>
      </c>
    </row>
    <row r="375" spans="1:9" ht="12.75">
      <c r="A375">
        <v>87</v>
      </c>
      <c r="B375" s="28" t="s">
        <v>180</v>
      </c>
      <c r="C375" s="56" t="s">
        <v>1160</v>
      </c>
      <c r="D375" s="30">
        <v>8</v>
      </c>
      <c r="E375" s="30" t="s">
        <v>147</v>
      </c>
      <c r="F375" s="30">
        <v>60</v>
      </c>
      <c r="G375" s="30">
        <v>28</v>
      </c>
      <c r="H375" s="45">
        <f>G375/F375</f>
        <v>0.4666666666666667</v>
      </c>
      <c r="I375" s="22"/>
    </row>
    <row r="376" spans="1:9" ht="12.75">
      <c r="A376">
        <v>88</v>
      </c>
      <c r="B376" s="28" t="s">
        <v>759</v>
      </c>
      <c r="C376" s="55" t="s">
        <v>817</v>
      </c>
      <c r="D376" s="30">
        <v>10</v>
      </c>
      <c r="E376" s="30" t="s">
        <v>147</v>
      </c>
      <c r="F376" s="37">
        <v>70</v>
      </c>
      <c r="G376" s="36">
        <v>38</v>
      </c>
      <c r="H376" s="45">
        <f>G376/F376</f>
        <v>0.5428571428571428</v>
      </c>
      <c r="I376" s="22"/>
    </row>
    <row r="377" spans="1:9" ht="12.75">
      <c r="A377">
        <v>89</v>
      </c>
      <c r="B377" s="28" t="s">
        <v>155</v>
      </c>
      <c r="C377" s="55" t="s">
        <v>817</v>
      </c>
      <c r="D377" s="30">
        <v>10</v>
      </c>
      <c r="E377" s="30" t="s">
        <v>147</v>
      </c>
      <c r="F377" s="31">
        <v>70</v>
      </c>
      <c r="G377" s="30">
        <v>54</v>
      </c>
      <c r="H377" s="45">
        <f>G377/F377</f>
        <v>0.7714285714285715</v>
      </c>
      <c r="I377" s="22">
        <v>1</v>
      </c>
    </row>
    <row r="378" spans="1:9" ht="12.75">
      <c r="A378">
        <v>90</v>
      </c>
      <c r="B378" s="28" t="s">
        <v>551</v>
      </c>
      <c r="C378" s="55" t="s">
        <v>817</v>
      </c>
      <c r="D378" s="30">
        <v>10</v>
      </c>
      <c r="E378" s="30" t="s">
        <v>147</v>
      </c>
      <c r="F378" s="31">
        <v>70</v>
      </c>
      <c r="G378" s="30">
        <v>31</v>
      </c>
      <c r="H378" s="45">
        <f>G378/F378</f>
        <v>0.44285714285714284</v>
      </c>
      <c r="I378" s="22"/>
    </row>
    <row r="379" spans="1:9" ht="12.75">
      <c r="A379">
        <v>91</v>
      </c>
      <c r="B379" s="28" t="s">
        <v>552</v>
      </c>
      <c r="C379" s="55" t="s">
        <v>817</v>
      </c>
      <c r="D379" s="30">
        <v>10</v>
      </c>
      <c r="E379" s="30" t="s">
        <v>147</v>
      </c>
      <c r="F379" s="31">
        <v>70</v>
      </c>
      <c r="G379" s="30">
        <v>30</v>
      </c>
      <c r="H379" s="45">
        <f>G379/F379</f>
        <v>0.42857142857142855</v>
      </c>
      <c r="I379" s="22"/>
    </row>
    <row r="380" spans="1:9" ht="12.75">
      <c r="A380">
        <v>92</v>
      </c>
      <c r="B380" s="28" t="s">
        <v>157</v>
      </c>
      <c r="C380" s="55" t="s">
        <v>817</v>
      </c>
      <c r="D380" s="30">
        <v>10</v>
      </c>
      <c r="E380" s="30" t="s">
        <v>147</v>
      </c>
      <c r="F380" s="31">
        <v>70</v>
      </c>
      <c r="G380" s="30">
        <v>54</v>
      </c>
      <c r="H380" s="45">
        <f>G380/F380</f>
        <v>0.7714285714285715</v>
      </c>
      <c r="I380" s="22">
        <v>1</v>
      </c>
    </row>
    <row r="381" spans="1:9" ht="12.75">
      <c r="A381">
        <v>93</v>
      </c>
      <c r="B381" s="28" t="s">
        <v>761</v>
      </c>
      <c r="C381" s="55" t="s">
        <v>817</v>
      </c>
      <c r="D381" s="30">
        <v>10</v>
      </c>
      <c r="E381" s="30" t="s">
        <v>147</v>
      </c>
      <c r="F381" s="31">
        <v>70</v>
      </c>
      <c r="G381" s="30">
        <v>30</v>
      </c>
      <c r="H381" s="45">
        <f>G381/F381</f>
        <v>0.42857142857142855</v>
      </c>
      <c r="I381" s="22"/>
    </row>
    <row r="382" spans="1:9" ht="12.75">
      <c r="A382">
        <v>94</v>
      </c>
      <c r="B382" s="28" t="s">
        <v>158</v>
      </c>
      <c r="C382" s="55" t="s">
        <v>817</v>
      </c>
      <c r="D382" s="30">
        <v>10</v>
      </c>
      <c r="E382" s="30" t="s">
        <v>147</v>
      </c>
      <c r="F382" s="31">
        <v>70</v>
      </c>
      <c r="G382" s="30">
        <v>44</v>
      </c>
      <c r="H382" s="45">
        <f>G382/F382</f>
        <v>0.6285714285714286</v>
      </c>
      <c r="I382" s="22">
        <v>2</v>
      </c>
    </row>
    <row r="383" spans="1:9" ht="12.75">
      <c r="A383">
        <v>95</v>
      </c>
      <c r="B383" s="28" t="s">
        <v>159</v>
      </c>
      <c r="C383" s="55" t="s">
        <v>817</v>
      </c>
      <c r="D383" s="30">
        <v>10</v>
      </c>
      <c r="E383" s="30" t="s">
        <v>147</v>
      </c>
      <c r="F383" s="31">
        <v>70</v>
      </c>
      <c r="G383" s="30">
        <v>23</v>
      </c>
      <c r="H383" s="45">
        <f>G383/F383</f>
        <v>0.32857142857142857</v>
      </c>
      <c r="I383" s="22"/>
    </row>
    <row r="384" spans="1:9" ht="12.75">
      <c r="A384">
        <v>96</v>
      </c>
      <c r="B384" s="28" t="s">
        <v>161</v>
      </c>
      <c r="C384" s="55" t="s">
        <v>817</v>
      </c>
      <c r="D384" s="30">
        <v>10</v>
      </c>
      <c r="E384" s="30" t="s">
        <v>147</v>
      </c>
      <c r="F384" s="31">
        <v>70</v>
      </c>
      <c r="G384" s="30">
        <v>39</v>
      </c>
      <c r="H384" s="45">
        <f>G384/F384</f>
        <v>0.5571428571428572</v>
      </c>
      <c r="I384" s="22">
        <v>3</v>
      </c>
    </row>
    <row r="385" spans="1:9" ht="12.75">
      <c r="A385">
        <v>97</v>
      </c>
      <c r="B385" s="28" t="s">
        <v>162</v>
      </c>
      <c r="C385" s="55" t="s">
        <v>817</v>
      </c>
      <c r="D385" s="30">
        <v>10</v>
      </c>
      <c r="E385" s="30" t="s">
        <v>147</v>
      </c>
      <c r="F385" s="31">
        <v>70</v>
      </c>
      <c r="G385" s="30">
        <v>38</v>
      </c>
      <c r="H385" s="45">
        <f>G385/F385</f>
        <v>0.5428571428571428</v>
      </c>
      <c r="I385" s="22"/>
    </row>
    <row r="386" spans="1:9" ht="12.75">
      <c r="A386">
        <v>98</v>
      </c>
      <c r="B386" s="35" t="s">
        <v>553</v>
      </c>
      <c r="C386" s="55" t="s">
        <v>817</v>
      </c>
      <c r="D386" s="30">
        <v>10</v>
      </c>
      <c r="E386" s="30" t="s">
        <v>147</v>
      </c>
      <c r="F386" s="31">
        <v>70</v>
      </c>
      <c r="G386" s="30">
        <v>32</v>
      </c>
      <c r="H386" s="45">
        <f>G386/F386</f>
        <v>0.45714285714285713</v>
      </c>
      <c r="I386" s="22"/>
    </row>
    <row r="387" spans="1:9" ht="12.75">
      <c r="A387">
        <v>99</v>
      </c>
      <c r="B387" s="65" t="s">
        <v>145</v>
      </c>
      <c r="C387" s="66" t="s">
        <v>1160</v>
      </c>
      <c r="D387" s="21">
        <v>11</v>
      </c>
      <c r="E387" s="30" t="s">
        <v>147</v>
      </c>
      <c r="F387" s="31">
        <v>70</v>
      </c>
      <c r="G387" s="30">
        <v>35</v>
      </c>
      <c r="H387" s="67">
        <f>G387/F387</f>
        <v>0.5</v>
      </c>
      <c r="I387" s="66"/>
    </row>
    <row r="388" spans="1:9" ht="12.75">
      <c r="A388">
        <v>100</v>
      </c>
      <c r="B388" s="65" t="s">
        <v>977</v>
      </c>
      <c r="C388" s="66" t="s">
        <v>1160</v>
      </c>
      <c r="D388" s="21">
        <v>11</v>
      </c>
      <c r="E388" s="30" t="s">
        <v>147</v>
      </c>
      <c r="F388" s="31">
        <v>70</v>
      </c>
      <c r="G388" s="30">
        <v>19.5</v>
      </c>
      <c r="H388" s="67">
        <f>G388/F388</f>
        <v>0.2785714285714286</v>
      </c>
      <c r="I388" s="66"/>
    </row>
    <row r="389" spans="1:9" ht="12.75">
      <c r="A389">
        <v>101</v>
      </c>
      <c r="B389" s="65" t="s">
        <v>431</v>
      </c>
      <c r="C389" s="66" t="s">
        <v>1160</v>
      </c>
      <c r="D389" s="21">
        <v>11</v>
      </c>
      <c r="E389" s="30" t="s">
        <v>147</v>
      </c>
      <c r="F389" s="31">
        <v>70</v>
      </c>
      <c r="G389" s="30">
        <v>39.5</v>
      </c>
      <c r="H389" s="67">
        <f>G389/F389</f>
        <v>0.5642857142857143</v>
      </c>
      <c r="I389" s="66"/>
    </row>
    <row r="390" spans="1:9" ht="12.75">
      <c r="A390">
        <v>102</v>
      </c>
      <c r="B390" s="65" t="s">
        <v>432</v>
      </c>
      <c r="C390" s="66" t="s">
        <v>1160</v>
      </c>
      <c r="D390" s="21">
        <v>11</v>
      </c>
      <c r="E390" s="30" t="s">
        <v>147</v>
      </c>
      <c r="F390" s="31">
        <v>70</v>
      </c>
      <c r="G390" s="30">
        <v>31</v>
      </c>
      <c r="H390" s="67">
        <f>G390/F390</f>
        <v>0.44285714285714284</v>
      </c>
      <c r="I390" s="66"/>
    </row>
    <row r="391" spans="1:9" ht="12.75">
      <c r="A391">
        <v>103</v>
      </c>
      <c r="B391" s="65" t="s">
        <v>434</v>
      </c>
      <c r="C391" s="66" t="s">
        <v>1160</v>
      </c>
      <c r="D391" s="21">
        <v>11</v>
      </c>
      <c r="E391" s="30" t="s">
        <v>147</v>
      </c>
      <c r="F391" s="31">
        <v>70</v>
      </c>
      <c r="G391" s="30">
        <v>19.5</v>
      </c>
      <c r="H391" s="67">
        <f>G391/F391</f>
        <v>0.2785714285714286</v>
      </c>
      <c r="I391" s="66"/>
    </row>
    <row r="392" spans="1:9" ht="12.75">
      <c r="A392">
        <v>104</v>
      </c>
      <c r="B392" s="65" t="s">
        <v>978</v>
      </c>
      <c r="C392" s="66" t="s">
        <v>1160</v>
      </c>
      <c r="D392" s="21">
        <v>11</v>
      </c>
      <c r="E392" s="30" t="s">
        <v>147</v>
      </c>
      <c r="F392" s="31">
        <v>70</v>
      </c>
      <c r="G392" s="30">
        <v>40</v>
      </c>
      <c r="H392" s="67">
        <f>G392/F392</f>
        <v>0.5714285714285714</v>
      </c>
      <c r="I392" s="66"/>
    </row>
    <row r="393" spans="1:9" ht="12.75">
      <c r="A393">
        <v>105</v>
      </c>
      <c r="B393" s="65" t="s">
        <v>435</v>
      </c>
      <c r="C393" s="66" t="s">
        <v>1160</v>
      </c>
      <c r="D393" s="21">
        <v>11</v>
      </c>
      <c r="E393" s="30" t="s">
        <v>147</v>
      </c>
      <c r="F393" s="31">
        <v>70</v>
      </c>
      <c r="G393" s="30">
        <v>39</v>
      </c>
      <c r="H393" s="67">
        <f>G393/F393</f>
        <v>0.5571428571428572</v>
      </c>
      <c r="I393" s="66"/>
    </row>
    <row r="394" spans="1:9" ht="12.75">
      <c r="A394">
        <v>106</v>
      </c>
      <c r="B394" s="65" t="s">
        <v>979</v>
      </c>
      <c r="C394" s="66" t="s">
        <v>1160</v>
      </c>
      <c r="D394" s="21">
        <v>11</v>
      </c>
      <c r="E394" s="30" t="s">
        <v>147</v>
      </c>
      <c r="F394" s="31">
        <v>70</v>
      </c>
      <c r="G394" s="30">
        <v>29.5</v>
      </c>
      <c r="H394" s="67">
        <f>G394/F394</f>
        <v>0.42142857142857143</v>
      </c>
      <c r="I394" s="66"/>
    </row>
    <row r="395" spans="1:9" ht="12.75">
      <c r="A395">
        <v>107</v>
      </c>
      <c r="B395" s="65" t="s">
        <v>436</v>
      </c>
      <c r="C395" s="66" t="s">
        <v>1160</v>
      </c>
      <c r="D395" s="21">
        <v>11</v>
      </c>
      <c r="E395" s="30" t="s">
        <v>147</v>
      </c>
      <c r="F395" s="31">
        <v>70</v>
      </c>
      <c r="G395" s="30">
        <v>25</v>
      </c>
      <c r="H395" s="67">
        <f>G395/F395</f>
        <v>0.35714285714285715</v>
      </c>
      <c r="I395" s="66"/>
    </row>
    <row r="396" spans="1:9" ht="12.75">
      <c r="A396">
        <v>108</v>
      </c>
      <c r="B396" s="65" t="s">
        <v>550</v>
      </c>
      <c r="C396" s="66" t="s">
        <v>1160</v>
      </c>
      <c r="D396" s="21">
        <v>11</v>
      </c>
      <c r="E396" s="30" t="s">
        <v>147</v>
      </c>
      <c r="F396" s="31">
        <v>70</v>
      </c>
      <c r="G396" s="30">
        <v>24.5</v>
      </c>
      <c r="H396" s="67">
        <f>G396/F396</f>
        <v>0.35</v>
      </c>
      <c r="I396" s="66"/>
    </row>
    <row r="397" spans="1:9" ht="12.75">
      <c r="A397">
        <v>109</v>
      </c>
      <c r="B397" s="65" t="s">
        <v>1045</v>
      </c>
      <c r="C397" s="66" t="s">
        <v>1160</v>
      </c>
      <c r="D397" s="21">
        <v>11</v>
      </c>
      <c r="E397" s="30" t="s">
        <v>147</v>
      </c>
      <c r="F397" s="31">
        <v>70</v>
      </c>
      <c r="G397" s="30">
        <v>43</v>
      </c>
      <c r="H397" s="67">
        <f>G397/F397</f>
        <v>0.6142857142857143</v>
      </c>
      <c r="I397" s="66"/>
    </row>
    <row r="398" spans="1:9" ht="12.75">
      <c r="A398">
        <v>110</v>
      </c>
      <c r="B398" s="65" t="s">
        <v>151</v>
      </c>
      <c r="C398" s="66" t="s">
        <v>1160</v>
      </c>
      <c r="D398" s="21">
        <v>11</v>
      </c>
      <c r="E398" s="30" t="s">
        <v>147</v>
      </c>
      <c r="F398" s="31">
        <v>70</v>
      </c>
      <c r="G398" s="30">
        <v>35.5</v>
      </c>
      <c r="H398" s="67">
        <f>G398/F398</f>
        <v>0.5071428571428571</v>
      </c>
      <c r="I398" s="66"/>
    </row>
    <row r="399" spans="1:9" ht="12.75">
      <c r="A399">
        <v>111</v>
      </c>
      <c r="B399" s="65" t="s">
        <v>437</v>
      </c>
      <c r="C399" s="66" t="s">
        <v>1160</v>
      </c>
      <c r="D399" s="21">
        <v>11</v>
      </c>
      <c r="E399" s="30" t="s">
        <v>147</v>
      </c>
      <c r="F399" s="31">
        <v>70</v>
      </c>
      <c r="G399" s="30">
        <v>66</v>
      </c>
      <c r="H399" s="67">
        <f>G399/F399</f>
        <v>0.9428571428571428</v>
      </c>
      <c r="I399" s="66">
        <v>1</v>
      </c>
    </row>
    <row r="400" spans="1:9" ht="12.75">
      <c r="A400">
        <v>112</v>
      </c>
      <c r="B400" s="65" t="s">
        <v>659</v>
      </c>
      <c r="C400" s="66" t="s">
        <v>1160</v>
      </c>
      <c r="D400" s="21">
        <v>11</v>
      </c>
      <c r="E400" s="30" t="s">
        <v>147</v>
      </c>
      <c r="F400" s="31">
        <v>70</v>
      </c>
      <c r="G400" s="30">
        <v>22</v>
      </c>
      <c r="H400" s="67">
        <f>G400/F400</f>
        <v>0.3142857142857143</v>
      </c>
      <c r="I400" s="66"/>
    </row>
    <row r="401" spans="1:9" ht="12.75">
      <c r="A401">
        <v>113</v>
      </c>
      <c r="B401" s="65" t="s">
        <v>439</v>
      </c>
      <c r="C401" s="66" t="s">
        <v>1160</v>
      </c>
      <c r="D401" s="21">
        <v>11</v>
      </c>
      <c r="E401" s="30" t="s">
        <v>147</v>
      </c>
      <c r="F401" s="31">
        <v>70</v>
      </c>
      <c r="G401" s="30">
        <v>45.5</v>
      </c>
      <c r="H401" s="67">
        <f>G401/F401</f>
        <v>0.65</v>
      </c>
      <c r="I401" s="66">
        <v>2</v>
      </c>
    </row>
    <row r="402" spans="1:9" ht="12.75">
      <c r="A402">
        <v>114</v>
      </c>
      <c r="B402" s="65" t="s">
        <v>440</v>
      </c>
      <c r="C402" s="66" t="s">
        <v>1160</v>
      </c>
      <c r="D402" s="21">
        <v>11</v>
      </c>
      <c r="E402" s="30" t="s">
        <v>147</v>
      </c>
      <c r="F402" s="31">
        <v>70</v>
      </c>
      <c r="G402" s="30">
        <v>31.5</v>
      </c>
      <c r="H402" s="67">
        <f>G402/F402</f>
        <v>0.45</v>
      </c>
      <c r="I402" s="66"/>
    </row>
    <row r="403" spans="1:9" ht="12.75">
      <c r="A403">
        <v>115</v>
      </c>
      <c r="B403" s="65" t="s">
        <v>441</v>
      </c>
      <c r="C403" s="66" t="s">
        <v>1160</v>
      </c>
      <c r="D403" s="21">
        <v>11</v>
      </c>
      <c r="E403" s="30" t="s">
        <v>147</v>
      </c>
      <c r="F403" s="31">
        <v>70</v>
      </c>
      <c r="G403" s="30">
        <v>31</v>
      </c>
      <c r="H403" s="67">
        <f>G403/F403</f>
        <v>0.44285714285714284</v>
      </c>
      <c r="I403" s="66"/>
    </row>
    <row r="404" spans="1:9" ht="12.75">
      <c r="A404">
        <v>116</v>
      </c>
      <c r="B404" s="65" t="s">
        <v>660</v>
      </c>
      <c r="C404" s="66" t="s">
        <v>1160</v>
      </c>
      <c r="D404" s="21">
        <v>11</v>
      </c>
      <c r="E404" s="30" t="s">
        <v>147</v>
      </c>
      <c r="F404" s="31">
        <v>70</v>
      </c>
      <c r="G404" s="30">
        <v>33.5</v>
      </c>
      <c r="H404" s="67">
        <f>G404/F404</f>
        <v>0.4785714285714286</v>
      </c>
      <c r="I404" s="66"/>
    </row>
    <row r="405" spans="1:9" ht="12.75">
      <c r="A405">
        <v>117</v>
      </c>
      <c r="B405" s="65" t="s">
        <v>442</v>
      </c>
      <c r="C405" s="66" t="s">
        <v>1160</v>
      </c>
      <c r="D405" s="21">
        <v>11</v>
      </c>
      <c r="E405" s="30" t="s">
        <v>147</v>
      </c>
      <c r="F405" s="31">
        <v>70</v>
      </c>
      <c r="G405" s="30">
        <v>23</v>
      </c>
      <c r="H405" s="67">
        <f>G405/F405</f>
        <v>0.32857142857142857</v>
      </c>
      <c r="I405" s="66"/>
    </row>
    <row r="406" spans="1:9" ht="12.75">
      <c r="A406">
        <v>118</v>
      </c>
      <c r="B406" s="65" t="s">
        <v>153</v>
      </c>
      <c r="C406" s="66" t="s">
        <v>1160</v>
      </c>
      <c r="D406" s="21">
        <v>11</v>
      </c>
      <c r="E406" s="30" t="s">
        <v>147</v>
      </c>
      <c r="F406" s="31">
        <v>70</v>
      </c>
      <c r="G406" s="30">
        <v>44</v>
      </c>
      <c r="H406" s="67">
        <f>G406/F406</f>
        <v>0.6285714285714286</v>
      </c>
      <c r="I406" s="66"/>
    </row>
    <row r="407" spans="1:9" ht="12.75">
      <c r="A407">
        <v>119</v>
      </c>
      <c r="B407" s="65" t="s">
        <v>980</v>
      </c>
      <c r="C407" s="66" t="s">
        <v>1160</v>
      </c>
      <c r="D407" s="21">
        <v>11</v>
      </c>
      <c r="E407" s="30" t="s">
        <v>147</v>
      </c>
      <c r="F407" s="31">
        <v>70</v>
      </c>
      <c r="G407" s="30">
        <v>38</v>
      </c>
      <c r="H407" s="67">
        <f>G407/F407</f>
        <v>0.5428571428571428</v>
      </c>
      <c r="I407" s="66"/>
    </row>
    <row r="408" spans="1:9" ht="12.75">
      <c r="A408">
        <v>120</v>
      </c>
      <c r="B408" s="28" t="s">
        <v>554</v>
      </c>
      <c r="C408" s="31" t="s">
        <v>821</v>
      </c>
      <c r="D408" s="30">
        <v>9</v>
      </c>
      <c r="E408" s="30" t="s">
        <v>147</v>
      </c>
      <c r="F408" s="31">
        <v>60</v>
      </c>
      <c r="G408" s="36">
        <v>17</v>
      </c>
      <c r="H408" s="67">
        <f>G408/F408</f>
        <v>0.2833333333333333</v>
      </c>
      <c r="I408" s="66"/>
    </row>
    <row r="409" spans="1:9" ht="12.75">
      <c r="A409">
        <v>121</v>
      </c>
      <c r="B409" s="28" t="s">
        <v>164</v>
      </c>
      <c r="C409" s="31" t="s">
        <v>821</v>
      </c>
      <c r="D409" s="30">
        <v>9</v>
      </c>
      <c r="E409" s="30" t="s">
        <v>147</v>
      </c>
      <c r="F409" s="31">
        <v>60</v>
      </c>
      <c r="G409" s="30">
        <v>25</v>
      </c>
      <c r="H409" s="67">
        <f>G409/F409</f>
        <v>0.4166666666666667</v>
      </c>
      <c r="I409" s="66">
        <v>2</v>
      </c>
    </row>
    <row r="410" spans="1:9" ht="12.75">
      <c r="A410">
        <v>122</v>
      </c>
      <c r="B410" s="28" t="s">
        <v>443</v>
      </c>
      <c r="C410" s="31" t="s">
        <v>821</v>
      </c>
      <c r="D410" s="30">
        <v>9</v>
      </c>
      <c r="E410" s="30" t="s">
        <v>147</v>
      </c>
      <c r="F410" s="31">
        <v>60</v>
      </c>
      <c r="G410" s="30">
        <v>21</v>
      </c>
      <c r="H410" s="67">
        <f>G410/F410</f>
        <v>0.35</v>
      </c>
      <c r="I410" s="66"/>
    </row>
    <row r="411" spans="1:9" ht="12.75">
      <c r="A411">
        <v>123</v>
      </c>
      <c r="B411" s="28" t="s">
        <v>661</v>
      </c>
      <c r="C411" s="31" t="s">
        <v>821</v>
      </c>
      <c r="D411" s="30">
        <v>9</v>
      </c>
      <c r="E411" s="30" t="s">
        <v>147</v>
      </c>
      <c r="F411" s="31">
        <v>60</v>
      </c>
      <c r="G411" s="30">
        <v>10</v>
      </c>
      <c r="H411" s="67">
        <f>G411/F411</f>
        <v>0.16666666666666666</v>
      </c>
      <c r="I411" s="22"/>
    </row>
    <row r="412" spans="1:9" ht="12.75">
      <c r="A412">
        <v>124</v>
      </c>
      <c r="B412" s="28" t="s">
        <v>662</v>
      </c>
      <c r="C412" s="31" t="s">
        <v>821</v>
      </c>
      <c r="D412" s="30">
        <v>9</v>
      </c>
      <c r="E412" s="30" t="s">
        <v>147</v>
      </c>
      <c r="F412" s="31">
        <v>60</v>
      </c>
      <c r="G412" s="30">
        <v>9</v>
      </c>
      <c r="H412" s="67">
        <f>G412/F412</f>
        <v>0.15</v>
      </c>
      <c r="I412" s="22"/>
    </row>
    <row r="413" spans="1:9" ht="12.75">
      <c r="A413">
        <v>125</v>
      </c>
      <c r="B413" s="28" t="s">
        <v>165</v>
      </c>
      <c r="C413" s="31" t="s">
        <v>821</v>
      </c>
      <c r="D413" s="30">
        <v>9</v>
      </c>
      <c r="E413" s="30" t="s">
        <v>147</v>
      </c>
      <c r="F413" s="31">
        <v>60</v>
      </c>
      <c r="G413" s="30">
        <v>11</v>
      </c>
      <c r="H413" s="67">
        <f>G413/F413</f>
        <v>0.18333333333333332</v>
      </c>
      <c r="I413" s="22"/>
    </row>
    <row r="414" spans="1:9" ht="12.75">
      <c r="A414">
        <v>126</v>
      </c>
      <c r="B414" s="28" t="s">
        <v>555</v>
      </c>
      <c r="C414" s="31" t="s">
        <v>821</v>
      </c>
      <c r="D414" s="30">
        <v>9</v>
      </c>
      <c r="E414" s="30" t="s">
        <v>147</v>
      </c>
      <c r="F414" s="31">
        <v>60</v>
      </c>
      <c r="G414" s="30">
        <v>12.5</v>
      </c>
      <c r="H414" s="67">
        <f>G414/F414</f>
        <v>0.20833333333333334</v>
      </c>
      <c r="I414" s="22"/>
    </row>
    <row r="415" spans="1:9" ht="12.75">
      <c r="A415">
        <v>127</v>
      </c>
      <c r="B415" s="28" t="s">
        <v>663</v>
      </c>
      <c r="C415" s="31" t="s">
        <v>821</v>
      </c>
      <c r="D415" s="30">
        <v>9</v>
      </c>
      <c r="E415" s="30" t="s">
        <v>147</v>
      </c>
      <c r="F415" s="31">
        <v>60</v>
      </c>
      <c r="G415" s="30">
        <v>11</v>
      </c>
      <c r="H415" s="67">
        <f>G415/F415</f>
        <v>0.18333333333333332</v>
      </c>
      <c r="I415" s="22"/>
    </row>
    <row r="416" spans="1:9" ht="12.75">
      <c r="A416">
        <v>128</v>
      </c>
      <c r="B416" s="28" t="s">
        <v>444</v>
      </c>
      <c r="C416" s="31" t="s">
        <v>821</v>
      </c>
      <c r="D416" s="30">
        <v>9</v>
      </c>
      <c r="E416" s="30" t="s">
        <v>147</v>
      </c>
      <c r="F416" s="31">
        <v>60</v>
      </c>
      <c r="G416" s="30">
        <v>13</v>
      </c>
      <c r="H416" s="67">
        <f>G416/F416</f>
        <v>0.21666666666666667</v>
      </c>
      <c r="I416" s="22"/>
    </row>
    <row r="417" spans="1:9" ht="12.75">
      <c r="A417">
        <v>129</v>
      </c>
      <c r="B417" s="28" t="s">
        <v>166</v>
      </c>
      <c r="C417" s="31" t="s">
        <v>821</v>
      </c>
      <c r="D417" s="30">
        <v>9</v>
      </c>
      <c r="E417" s="30" t="s">
        <v>147</v>
      </c>
      <c r="F417" s="31">
        <v>60</v>
      </c>
      <c r="G417" s="30">
        <v>18.5</v>
      </c>
      <c r="H417" s="67">
        <f>G417/F417</f>
        <v>0.30833333333333335</v>
      </c>
      <c r="I417" s="22"/>
    </row>
    <row r="418" spans="1:9" ht="12.75">
      <c r="A418">
        <v>130</v>
      </c>
      <c r="B418" s="28" t="s">
        <v>167</v>
      </c>
      <c r="C418" s="31" t="s">
        <v>821</v>
      </c>
      <c r="D418" s="30">
        <v>9</v>
      </c>
      <c r="E418" s="30" t="s">
        <v>147</v>
      </c>
      <c r="F418" s="31">
        <v>60</v>
      </c>
      <c r="G418" s="30">
        <v>7.5</v>
      </c>
      <c r="H418" s="67">
        <f>G418/F418</f>
        <v>0.125</v>
      </c>
      <c r="I418" s="22"/>
    </row>
    <row r="419" spans="1:9" ht="12.75">
      <c r="A419">
        <v>131</v>
      </c>
      <c r="B419" s="28" t="s">
        <v>445</v>
      </c>
      <c r="C419" s="31" t="s">
        <v>821</v>
      </c>
      <c r="D419" s="30">
        <v>9</v>
      </c>
      <c r="E419" s="30" t="s">
        <v>147</v>
      </c>
      <c r="F419" s="31">
        <v>60</v>
      </c>
      <c r="G419" s="30">
        <v>23.5</v>
      </c>
      <c r="H419" s="67">
        <f>G419/F419</f>
        <v>0.39166666666666666</v>
      </c>
      <c r="I419" s="22">
        <v>3</v>
      </c>
    </row>
    <row r="420" spans="1:9" ht="12.75">
      <c r="A420">
        <v>132</v>
      </c>
      <c r="B420" s="28" t="s">
        <v>556</v>
      </c>
      <c r="C420" s="31" t="s">
        <v>821</v>
      </c>
      <c r="D420" s="30">
        <v>9</v>
      </c>
      <c r="E420" s="30" t="s">
        <v>147</v>
      </c>
      <c r="F420" s="31">
        <v>60</v>
      </c>
      <c r="G420" s="30">
        <v>19</v>
      </c>
      <c r="H420" s="67">
        <f>G420/F420</f>
        <v>0.31666666666666665</v>
      </c>
      <c r="I420" s="22"/>
    </row>
    <row r="421" spans="1:9" ht="12.75">
      <c r="A421">
        <v>133</v>
      </c>
      <c r="B421" s="28" t="s">
        <v>168</v>
      </c>
      <c r="C421" s="31" t="s">
        <v>821</v>
      </c>
      <c r="D421" s="30">
        <v>9</v>
      </c>
      <c r="E421" s="30" t="s">
        <v>147</v>
      </c>
      <c r="F421" s="31">
        <v>60</v>
      </c>
      <c r="G421" s="30">
        <v>25</v>
      </c>
      <c r="H421" s="67">
        <f>G421/F421</f>
        <v>0.4166666666666667</v>
      </c>
      <c r="I421" s="22">
        <v>2</v>
      </c>
    </row>
    <row r="422" spans="1:9" ht="12.75">
      <c r="A422">
        <v>134</v>
      </c>
      <c r="B422" s="28" t="s">
        <v>557</v>
      </c>
      <c r="C422" s="31" t="s">
        <v>821</v>
      </c>
      <c r="D422" s="30">
        <v>9</v>
      </c>
      <c r="E422" s="30" t="s">
        <v>147</v>
      </c>
      <c r="F422" s="31">
        <v>60</v>
      </c>
      <c r="G422" s="30">
        <v>12.5</v>
      </c>
      <c r="H422" s="67">
        <f>G422/F422</f>
        <v>0.20833333333333334</v>
      </c>
      <c r="I422" s="22"/>
    </row>
    <row r="423" spans="1:9" ht="12.75">
      <c r="A423">
        <v>135</v>
      </c>
      <c r="B423" s="28" t="s">
        <v>558</v>
      </c>
      <c r="C423" s="31" t="s">
        <v>821</v>
      </c>
      <c r="D423" s="30">
        <v>9</v>
      </c>
      <c r="E423" s="30" t="s">
        <v>147</v>
      </c>
      <c r="F423" s="31">
        <v>60</v>
      </c>
      <c r="G423" s="30">
        <v>11</v>
      </c>
      <c r="H423" s="67">
        <f>G423/F423</f>
        <v>0.18333333333333332</v>
      </c>
      <c r="I423" s="22"/>
    </row>
    <row r="424" spans="1:9" ht="12.75">
      <c r="A424">
        <v>136</v>
      </c>
      <c r="B424" s="28" t="s">
        <v>169</v>
      </c>
      <c r="C424" s="31" t="s">
        <v>821</v>
      </c>
      <c r="D424" s="30">
        <v>9</v>
      </c>
      <c r="E424" s="30" t="s">
        <v>147</v>
      </c>
      <c r="F424" s="31">
        <v>60</v>
      </c>
      <c r="G424" s="30">
        <v>15.5</v>
      </c>
      <c r="H424" s="67">
        <f>G424/F424</f>
        <v>0.25833333333333336</v>
      </c>
      <c r="I424" s="22"/>
    </row>
    <row r="425" spans="1:9" ht="12.75">
      <c r="A425">
        <v>137</v>
      </c>
      <c r="B425" s="35" t="s">
        <v>170</v>
      </c>
      <c r="C425" s="31" t="s">
        <v>821</v>
      </c>
      <c r="D425" s="30">
        <v>9</v>
      </c>
      <c r="E425" s="30" t="s">
        <v>147</v>
      </c>
      <c r="F425" s="31">
        <v>60</v>
      </c>
      <c r="G425" s="30">
        <v>19</v>
      </c>
      <c r="H425" s="67">
        <f>G425/F425</f>
        <v>0.31666666666666665</v>
      </c>
      <c r="I425" s="22"/>
    </row>
    <row r="426" spans="1:9" ht="12.75">
      <c r="A426">
        <v>1</v>
      </c>
      <c r="B426" s="68" t="s">
        <v>824</v>
      </c>
      <c r="C426" s="68" t="s">
        <v>825</v>
      </c>
      <c r="D426" s="68">
        <v>5</v>
      </c>
      <c r="E426" s="68" t="s">
        <v>826</v>
      </c>
      <c r="F426" s="69">
        <v>60</v>
      </c>
      <c r="G426" s="69">
        <v>35</v>
      </c>
      <c r="H426" s="69">
        <v>58</v>
      </c>
      <c r="I426" s="70" t="s">
        <v>40</v>
      </c>
    </row>
    <row r="427" spans="1:9" ht="12.75">
      <c r="A427">
        <v>2</v>
      </c>
      <c r="B427" s="68" t="s">
        <v>827</v>
      </c>
      <c r="C427" s="68" t="s">
        <v>825</v>
      </c>
      <c r="D427" s="68">
        <v>5</v>
      </c>
      <c r="E427" s="68" t="s">
        <v>826</v>
      </c>
      <c r="F427" s="69">
        <v>60</v>
      </c>
      <c r="G427" s="69">
        <v>17</v>
      </c>
      <c r="H427" s="69">
        <v>28</v>
      </c>
      <c r="I427" s="70"/>
    </row>
    <row r="428" spans="1:9" ht="12.75">
      <c r="A428">
        <v>3</v>
      </c>
      <c r="B428" s="71" t="s">
        <v>828</v>
      </c>
      <c r="C428" s="68" t="s">
        <v>825</v>
      </c>
      <c r="D428" s="71">
        <v>7</v>
      </c>
      <c r="E428" s="68" t="s">
        <v>826</v>
      </c>
      <c r="F428" s="69">
        <v>60</v>
      </c>
      <c r="G428" s="69">
        <v>21</v>
      </c>
      <c r="H428" s="69">
        <v>35</v>
      </c>
      <c r="I428" s="70"/>
    </row>
    <row r="429" spans="1:9" ht="12.75">
      <c r="A429">
        <v>4</v>
      </c>
      <c r="B429" s="68" t="s">
        <v>829</v>
      </c>
      <c r="C429" s="68" t="s">
        <v>825</v>
      </c>
      <c r="D429" s="68">
        <v>7</v>
      </c>
      <c r="E429" s="68" t="s">
        <v>826</v>
      </c>
      <c r="F429" s="69">
        <v>60</v>
      </c>
      <c r="G429" s="69">
        <v>15</v>
      </c>
      <c r="H429" s="69">
        <v>25</v>
      </c>
      <c r="I429" s="70"/>
    </row>
    <row r="430" spans="1:9" ht="12.75">
      <c r="A430">
        <v>5</v>
      </c>
      <c r="B430" s="68" t="s">
        <v>830</v>
      </c>
      <c r="C430" s="68" t="s">
        <v>825</v>
      </c>
      <c r="D430" s="68">
        <v>8</v>
      </c>
      <c r="E430" s="68" t="s">
        <v>826</v>
      </c>
      <c r="F430" s="69">
        <v>60</v>
      </c>
      <c r="G430" s="69">
        <v>0</v>
      </c>
      <c r="H430" s="69">
        <v>0</v>
      </c>
      <c r="I430" s="70"/>
    </row>
    <row r="431" spans="1:9" ht="12.75">
      <c r="A431">
        <v>6</v>
      </c>
      <c r="B431" s="68" t="s">
        <v>831</v>
      </c>
      <c r="C431" s="68" t="s">
        <v>825</v>
      </c>
      <c r="D431" s="71">
        <v>9</v>
      </c>
      <c r="E431" s="68" t="s">
        <v>826</v>
      </c>
      <c r="F431" s="69">
        <v>60</v>
      </c>
      <c r="G431" s="69">
        <v>24</v>
      </c>
      <c r="H431" s="69">
        <v>40</v>
      </c>
      <c r="I431" s="70"/>
    </row>
    <row r="432" ht="12.75">
      <c r="A432">
        <v>7</v>
      </c>
    </row>
    <row r="433" ht="12.75">
      <c r="A433">
        <v>8</v>
      </c>
    </row>
    <row r="434" ht="12.75">
      <c r="A434">
        <v>9</v>
      </c>
    </row>
    <row r="435" ht="12.75">
      <c r="A435">
        <v>10</v>
      </c>
    </row>
    <row r="436" ht="12.75">
      <c r="A436">
        <v>11</v>
      </c>
    </row>
    <row r="437" ht="12.75">
      <c r="A437">
        <v>12</v>
      </c>
    </row>
    <row r="438" ht="12.75">
      <c r="A438">
        <v>13</v>
      </c>
    </row>
    <row r="439" ht="12.75">
      <c r="A439">
        <v>14</v>
      </c>
    </row>
    <row r="440" ht="12.75">
      <c r="A440">
        <v>15</v>
      </c>
    </row>
    <row r="441" ht="12.75">
      <c r="A441">
        <v>16</v>
      </c>
    </row>
    <row r="442" ht="12.75">
      <c r="A442">
        <v>17</v>
      </c>
    </row>
    <row r="443" ht="12.75">
      <c r="A443">
        <v>18</v>
      </c>
    </row>
    <row r="444" ht="12.75">
      <c r="A444">
        <v>19</v>
      </c>
    </row>
    <row r="445" ht="12.75">
      <c r="A445">
        <v>20</v>
      </c>
    </row>
    <row r="446" ht="12.75">
      <c r="A446">
        <v>21</v>
      </c>
    </row>
    <row r="447" ht="12.75">
      <c r="A447">
        <v>22</v>
      </c>
    </row>
    <row r="448" ht="12.75">
      <c r="A448">
        <v>23</v>
      </c>
    </row>
    <row r="449" ht="12.75">
      <c r="A449">
        <v>24</v>
      </c>
    </row>
    <row r="450" ht="12.75">
      <c r="A450">
        <v>25</v>
      </c>
    </row>
    <row r="451" ht="12.75">
      <c r="A451">
        <v>26</v>
      </c>
    </row>
    <row r="452" ht="12.75">
      <c r="A452">
        <v>27</v>
      </c>
    </row>
    <row r="453" ht="12.75">
      <c r="A453">
        <v>28</v>
      </c>
    </row>
    <row r="454" ht="12.75">
      <c r="A454">
        <v>29</v>
      </c>
    </row>
    <row r="455" ht="12.75">
      <c r="A455">
        <v>30</v>
      </c>
    </row>
    <row r="456" ht="12.75">
      <c r="A456">
        <v>31</v>
      </c>
    </row>
    <row r="457" ht="12.75">
      <c r="A457">
        <v>32</v>
      </c>
    </row>
    <row r="458" ht="12.75">
      <c r="A458">
        <v>33</v>
      </c>
    </row>
    <row r="459" ht="12.75">
      <c r="A459">
        <v>34</v>
      </c>
    </row>
    <row r="460" ht="12.75">
      <c r="A460">
        <v>35</v>
      </c>
    </row>
    <row r="461" ht="12.75">
      <c r="A461">
        <v>36</v>
      </c>
    </row>
    <row r="462" ht="12.75">
      <c r="A462">
        <v>37</v>
      </c>
    </row>
    <row r="463" ht="12.75">
      <c r="A463">
        <v>38</v>
      </c>
    </row>
    <row r="464" ht="12.75">
      <c r="A464">
        <v>39</v>
      </c>
    </row>
    <row r="465" ht="12.75">
      <c r="A465">
        <v>40</v>
      </c>
    </row>
    <row r="466" ht="12.75">
      <c r="A466">
        <v>41</v>
      </c>
    </row>
    <row r="467" ht="12.75">
      <c r="A467">
        <v>42</v>
      </c>
    </row>
    <row r="468" ht="12.75">
      <c r="A468">
        <v>43</v>
      </c>
    </row>
    <row r="469" ht="12.75">
      <c r="A469">
        <v>44</v>
      </c>
    </row>
    <row r="470" ht="12.75">
      <c r="A470">
        <v>45</v>
      </c>
    </row>
    <row r="471" ht="12.75">
      <c r="A471">
        <v>46</v>
      </c>
    </row>
    <row r="472" ht="12.75">
      <c r="A472">
        <v>47</v>
      </c>
    </row>
    <row r="473" ht="12.75">
      <c r="A473">
        <v>48</v>
      </c>
    </row>
    <row r="474" ht="12.75">
      <c r="A474">
        <v>49</v>
      </c>
    </row>
    <row r="475" ht="12.75">
      <c r="A475">
        <v>50</v>
      </c>
    </row>
    <row r="476" ht="12.75">
      <c r="A476">
        <v>51</v>
      </c>
    </row>
    <row r="477" ht="12.75">
      <c r="A477">
        <v>52</v>
      </c>
    </row>
    <row r="478" ht="12.75">
      <c r="A478">
        <v>53</v>
      </c>
    </row>
    <row r="479" ht="12.75">
      <c r="A479">
        <v>54</v>
      </c>
    </row>
    <row r="480" ht="12.75">
      <c r="A480">
        <v>55</v>
      </c>
    </row>
    <row r="481" ht="12.75">
      <c r="A481">
        <v>56</v>
      </c>
    </row>
    <row r="482" ht="12.75">
      <c r="A482">
        <v>57</v>
      </c>
    </row>
    <row r="483" ht="12.75">
      <c r="A483">
        <v>58</v>
      </c>
    </row>
    <row r="484" ht="12.75">
      <c r="A484">
        <v>59</v>
      </c>
    </row>
    <row r="485" ht="12.75">
      <c r="A485">
        <v>60</v>
      </c>
    </row>
    <row r="486" ht="12.75">
      <c r="A486">
        <v>61</v>
      </c>
    </row>
    <row r="487" ht="12.75">
      <c r="A487">
        <v>62</v>
      </c>
    </row>
    <row r="488" ht="12.75">
      <c r="A488">
        <v>63</v>
      </c>
    </row>
    <row r="489" ht="12.75">
      <c r="A489">
        <v>64</v>
      </c>
    </row>
    <row r="490" ht="12.75">
      <c r="A490">
        <v>65</v>
      </c>
    </row>
    <row r="491" ht="12.75">
      <c r="A491">
        <v>66</v>
      </c>
    </row>
    <row r="492" ht="12.75">
      <c r="A492">
        <v>67</v>
      </c>
    </row>
    <row r="493" ht="12.75">
      <c r="A493">
        <v>68</v>
      </c>
    </row>
    <row r="494" ht="12.75">
      <c r="A494">
        <v>69</v>
      </c>
    </row>
    <row r="495" ht="12.75">
      <c r="A495">
        <v>70</v>
      </c>
    </row>
    <row r="496" ht="12.75">
      <c r="A496">
        <v>71</v>
      </c>
    </row>
    <row r="497" ht="12.75">
      <c r="A497">
        <v>72</v>
      </c>
    </row>
    <row r="498" ht="12.75">
      <c r="A498">
        <v>73</v>
      </c>
    </row>
    <row r="499" ht="12.75">
      <c r="A499">
        <v>74</v>
      </c>
    </row>
    <row r="500" ht="12.75">
      <c r="A500">
        <v>75</v>
      </c>
    </row>
    <row r="501" ht="12.75">
      <c r="A501">
        <v>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8"/>
  <sheetViews>
    <sheetView zoomScale="84" zoomScaleNormal="84" workbookViewId="0" topLeftCell="A1">
      <selection activeCell="B114" sqref="B114"/>
    </sheetView>
  </sheetViews>
  <sheetFormatPr defaultColWidth="9.140625" defaultRowHeight="15"/>
  <cols>
    <col min="1" max="1" width="5.421875" style="0" customWidth="1"/>
    <col min="2" max="2" width="38.140625" style="0" customWidth="1"/>
    <col min="3" max="3" width="36.8515625" style="0" customWidth="1"/>
    <col min="4" max="4" width="34.00390625" style="0" customWidth="1"/>
    <col min="5" max="5" width="21.140625" style="0" customWidth="1"/>
    <col min="6" max="6" width="16.7109375" style="0" customWidth="1"/>
    <col min="7" max="7" width="5.57421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1162</v>
      </c>
      <c r="C2" s="1"/>
      <c r="D2" s="3">
        <v>43025</v>
      </c>
      <c r="E2" s="3"/>
    </row>
    <row r="4" spans="1:9" ht="103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25">
        <v>1</v>
      </c>
      <c r="B5" s="16" t="s">
        <v>577</v>
      </c>
      <c r="C5" s="16" t="s">
        <v>1163</v>
      </c>
      <c r="D5" s="16">
        <v>5</v>
      </c>
      <c r="E5" s="16">
        <v>5</v>
      </c>
      <c r="F5" s="16">
        <v>35</v>
      </c>
      <c r="G5" s="16">
        <v>12</v>
      </c>
      <c r="H5" s="17">
        <f>G5/F5*100</f>
        <v>34.285714285714285</v>
      </c>
      <c r="I5" s="18"/>
    </row>
    <row r="6" spans="1:9" ht="12.75">
      <c r="A6" s="25">
        <v>2</v>
      </c>
      <c r="B6" s="16" t="s">
        <v>1164</v>
      </c>
      <c r="C6" s="16" t="s">
        <v>1163</v>
      </c>
      <c r="D6" s="16">
        <v>5</v>
      </c>
      <c r="E6" s="16">
        <v>5</v>
      </c>
      <c r="F6" s="16">
        <v>35</v>
      </c>
      <c r="G6" s="16">
        <v>9</v>
      </c>
      <c r="H6" s="17">
        <f>G6/F6*100</f>
        <v>25.71428571428571</v>
      </c>
      <c r="I6" s="19"/>
    </row>
    <row r="7" spans="1:9" ht="12.75">
      <c r="A7" s="25">
        <v>3</v>
      </c>
      <c r="B7" s="16" t="s">
        <v>580</v>
      </c>
      <c r="C7" s="16" t="s">
        <v>1163</v>
      </c>
      <c r="D7" s="16">
        <v>5</v>
      </c>
      <c r="E7" s="16">
        <v>5</v>
      </c>
      <c r="F7" s="16">
        <v>35</v>
      </c>
      <c r="G7" s="16">
        <v>8</v>
      </c>
      <c r="H7" s="17">
        <f>G7/F7*100</f>
        <v>22.857142857142858</v>
      </c>
      <c r="I7" s="19"/>
    </row>
    <row r="8" spans="1:9" ht="12.75">
      <c r="A8" s="25">
        <v>4</v>
      </c>
      <c r="B8" s="16" t="s">
        <v>210</v>
      </c>
      <c r="C8" s="16" t="s">
        <v>1163</v>
      </c>
      <c r="D8" s="16">
        <v>5</v>
      </c>
      <c r="E8" s="16">
        <v>5</v>
      </c>
      <c r="F8" s="16">
        <v>35</v>
      </c>
      <c r="G8" s="16">
        <v>21.5</v>
      </c>
      <c r="H8" s="17">
        <f>G8/F8*100</f>
        <v>61.42857142857143</v>
      </c>
      <c r="I8" s="19">
        <v>2</v>
      </c>
    </row>
    <row r="9" spans="1:9" ht="12.75">
      <c r="A9" s="25">
        <v>5</v>
      </c>
      <c r="B9" s="16" t="s">
        <v>583</v>
      </c>
      <c r="C9" s="16" t="s">
        <v>1163</v>
      </c>
      <c r="D9" s="16">
        <v>5</v>
      </c>
      <c r="E9" s="16">
        <v>5</v>
      </c>
      <c r="F9" s="16">
        <v>35</v>
      </c>
      <c r="G9" s="16">
        <v>10.5</v>
      </c>
      <c r="H9" s="17">
        <f>G9/F9*100</f>
        <v>30</v>
      </c>
      <c r="I9" s="19"/>
    </row>
    <row r="10" spans="1:9" ht="12.75">
      <c r="A10" s="25">
        <v>6</v>
      </c>
      <c r="B10" s="16" t="s">
        <v>582</v>
      </c>
      <c r="C10" s="16" t="s">
        <v>1163</v>
      </c>
      <c r="D10" s="16">
        <v>5</v>
      </c>
      <c r="E10" s="16">
        <v>5</v>
      </c>
      <c r="F10" s="16">
        <v>35</v>
      </c>
      <c r="G10" s="16">
        <v>14.5</v>
      </c>
      <c r="H10" s="17">
        <f>G10/F10*100</f>
        <v>41.42857142857143</v>
      </c>
      <c r="I10" s="19"/>
    </row>
    <row r="11" spans="1:9" ht="12.75">
      <c r="A11" s="25">
        <v>7</v>
      </c>
      <c r="B11" s="16" t="s">
        <v>14</v>
      </c>
      <c r="C11" s="16" t="s">
        <v>1163</v>
      </c>
      <c r="D11" s="16">
        <v>5</v>
      </c>
      <c r="E11" s="16">
        <v>5</v>
      </c>
      <c r="F11" s="16">
        <v>35</v>
      </c>
      <c r="G11" s="16">
        <v>9</v>
      </c>
      <c r="H11" s="17">
        <f>G11/F11*100</f>
        <v>25.71428571428571</v>
      </c>
      <c r="I11" s="19"/>
    </row>
    <row r="12" spans="1:9" ht="12.75">
      <c r="A12" s="25">
        <v>8</v>
      </c>
      <c r="B12" s="16" t="s">
        <v>13</v>
      </c>
      <c r="C12" s="16" t="s">
        <v>1163</v>
      </c>
      <c r="D12" s="16">
        <v>5</v>
      </c>
      <c r="E12" s="16">
        <v>5</v>
      </c>
      <c r="F12" s="16">
        <v>35</v>
      </c>
      <c r="G12" s="16">
        <v>16.5</v>
      </c>
      <c r="H12" s="17">
        <f>G12/F12*100</f>
        <v>47.14285714285714</v>
      </c>
      <c r="I12" s="19">
        <v>3</v>
      </c>
    </row>
    <row r="13" spans="1:9" ht="12.75">
      <c r="A13" s="25">
        <v>9</v>
      </c>
      <c r="B13" s="16" t="s">
        <v>211</v>
      </c>
      <c r="C13" s="16" t="s">
        <v>1163</v>
      </c>
      <c r="D13" s="16">
        <v>5</v>
      </c>
      <c r="E13" s="16">
        <v>5</v>
      </c>
      <c r="F13" s="16">
        <v>35</v>
      </c>
      <c r="G13" s="16">
        <v>27</v>
      </c>
      <c r="H13" s="17">
        <f>G13/F13*100</f>
        <v>77.14285714285715</v>
      </c>
      <c r="I13" s="19">
        <v>1</v>
      </c>
    </row>
    <row r="14" spans="1:9" ht="12.75">
      <c r="A14" s="25">
        <v>10</v>
      </c>
      <c r="B14" s="16" t="s">
        <v>851</v>
      </c>
      <c r="C14" s="16" t="s">
        <v>1163</v>
      </c>
      <c r="D14" s="16">
        <v>5</v>
      </c>
      <c r="E14" s="16">
        <v>5</v>
      </c>
      <c r="F14" s="16">
        <v>35</v>
      </c>
      <c r="G14" s="16">
        <v>12</v>
      </c>
      <c r="H14" s="17">
        <f>G14/F14*100</f>
        <v>34.285714285714285</v>
      </c>
      <c r="I14" s="19"/>
    </row>
    <row r="15" spans="1:9" ht="12.75">
      <c r="A15" s="25">
        <v>11</v>
      </c>
      <c r="B15" s="16" t="s">
        <v>585</v>
      </c>
      <c r="C15" s="16" t="s">
        <v>1163</v>
      </c>
      <c r="D15" s="16">
        <v>5</v>
      </c>
      <c r="E15" s="16">
        <v>5</v>
      </c>
      <c r="F15" s="16">
        <v>35</v>
      </c>
      <c r="G15" s="16">
        <v>9</v>
      </c>
      <c r="H15" s="17">
        <f>G15/F15*100</f>
        <v>25.71428571428571</v>
      </c>
      <c r="I15" s="19"/>
    </row>
    <row r="16" spans="1:9" ht="12.75">
      <c r="A16" s="25">
        <v>12</v>
      </c>
      <c r="B16" s="16" t="s">
        <v>670</v>
      </c>
      <c r="C16" s="16" t="s">
        <v>1163</v>
      </c>
      <c r="D16" s="16">
        <v>6</v>
      </c>
      <c r="E16" s="16">
        <v>5</v>
      </c>
      <c r="F16" s="16">
        <v>50</v>
      </c>
      <c r="G16" s="16">
        <v>16</v>
      </c>
      <c r="H16" s="16">
        <f>G16/F16*100</f>
        <v>32</v>
      </c>
      <c r="I16" s="19"/>
    </row>
    <row r="17" spans="1:9" ht="12.75">
      <c r="A17" s="25">
        <v>13</v>
      </c>
      <c r="B17" s="16" t="s">
        <v>1165</v>
      </c>
      <c r="C17" s="16" t="s">
        <v>1163</v>
      </c>
      <c r="D17" s="16">
        <v>6</v>
      </c>
      <c r="E17" s="16">
        <v>5</v>
      </c>
      <c r="F17" s="16">
        <v>50</v>
      </c>
      <c r="G17" s="16">
        <v>20</v>
      </c>
      <c r="H17" s="16">
        <f>G17/F17*100</f>
        <v>40</v>
      </c>
      <c r="I17" s="19"/>
    </row>
    <row r="18" spans="1:9" ht="12.75">
      <c r="A18" s="25">
        <v>14</v>
      </c>
      <c r="B18" s="16" t="s">
        <v>476</v>
      </c>
      <c r="C18" s="16" t="s">
        <v>1163</v>
      </c>
      <c r="D18" s="16">
        <v>6</v>
      </c>
      <c r="E18" s="16">
        <v>5</v>
      </c>
      <c r="F18" s="16">
        <v>50</v>
      </c>
      <c r="G18" s="16">
        <v>20</v>
      </c>
      <c r="H18" s="16">
        <f>G18/F18*100</f>
        <v>40</v>
      </c>
      <c r="I18" s="19"/>
    </row>
    <row r="19" spans="1:9" ht="12.75">
      <c r="A19" s="25">
        <v>15</v>
      </c>
      <c r="B19" s="16" t="s">
        <v>1166</v>
      </c>
      <c r="C19" s="16" t="s">
        <v>1163</v>
      </c>
      <c r="D19" s="16">
        <v>6</v>
      </c>
      <c r="E19" s="16">
        <v>5</v>
      </c>
      <c r="F19" s="16">
        <v>50</v>
      </c>
      <c r="G19" s="16">
        <v>22</v>
      </c>
      <c r="H19" s="16">
        <f>G19/F19*100</f>
        <v>44</v>
      </c>
      <c r="I19" s="19"/>
    </row>
    <row r="20" spans="1:9" ht="12.75">
      <c r="A20" s="25">
        <v>16</v>
      </c>
      <c r="B20" s="16" t="s">
        <v>217</v>
      </c>
      <c r="C20" s="16" t="s">
        <v>1163</v>
      </c>
      <c r="D20" s="16">
        <v>6</v>
      </c>
      <c r="E20" s="16">
        <v>5</v>
      </c>
      <c r="F20" s="16">
        <v>50</v>
      </c>
      <c r="G20" s="16">
        <v>24</v>
      </c>
      <c r="H20" s="16">
        <f>G20/F20*100</f>
        <v>48</v>
      </c>
      <c r="I20" s="19"/>
    </row>
    <row r="21" spans="1:9" ht="12.75">
      <c r="A21" s="25">
        <v>17</v>
      </c>
      <c r="B21" s="16" t="s">
        <v>18</v>
      </c>
      <c r="C21" s="16" t="s">
        <v>1163</v>
      </c>
      <c r="D21" s="16">
        <v>6</v>
      </c>
      <c r="E21" s="16">
        <v>5</v>
      </c>
      <c r="F21" s="16">
        <v>50</v>
      </c>
      <c r="G21" s="16">
        <v>28</v>
      </c>
      <c r="H21" s="16">
        <f>G21/F21*100</f>
        <v>56.00000000000001</v>
      </c>
      <c r="I21" s="19">
        <v>3</v>
      </c>
    </row>
    <row r="22" spans="1:9" ht="12.75">
      <c r="A22" s="25">
        <v>18</v>
      </c>
      <c r="B22" s="16" t="s">
        <v>213</v>
      </c>
      <c r="C22" s="16" t="s">
        <v>1163</v>
      </c>
      <c r="D22" s="16">
        <v>6</v>
      </c>
      <c r="E22" s="16">
        <v>5</v>
      </c>
      <c r="F22" s="16">
        <v>50</v>
      </c>
      <c r="G22" s="16">
        <v>31</v>
      </c>
      <c r="H22" s="16">
        <f>G22/F22*100</f>
        <v>62</v>
      </c>
      <c r="I22" s="19">
        <v>2</v>
      </c>
    </row>
    <row r="23" spans="1:9" ht="12.75">
      <c r="A23" s="25">
        <v>19</v>
      </c>
      <c r="B23" s="16" t="s">
        <v>15</v>
      </c>
      <c r="C23" s="16" t="s">
        <v>1163</v>
      </c>
      <c r="D23" s="16">
        <v>6</v>
      </c>
      <c r="E23" s="16">
        <v>5</v>
      </c>
      <c r="F23" s="16">
        <v>50</v>
      </c>
      <c r="G23" s="16">
        <v>32</v>
      </c>
      <c r="H23" s="16">
        <f>G23/F23*100</f>
        <v>64</v>
      </c>
      <c r="I23" s="19">
        <v>1</v>
      </c>
    </row>
    <row r="24" spans="1:9" ht="12.75">
      <c r="A24" s="25">
        <v>20</v>
      </c>
      <c r="B24" s="16" t="s">
        <v>484</v>
      </c>
      <c r="C24" s="16" t="s">
        <v>1163</v>
      </c>
      <c r="D24" s="16">
        <v>8</v>
      </c>
      <c r="E24" s="16">
        <v>5</v>
      </c>
      <c r="F24" s="16">
        <v>50</v>
      </c>
      <c r="G24" s="16">
        <v>10</v>
      </c>
      <c r="H24" s="16">
        <f>G24/F24*100</f>
        <v>20</v>
      </c>
      <c r="I24" s="19"/>
    </row>
    <row r="25" spans="1:9" ht="12.75">
      <c r="A25" s="25">
        <v>21</v>
      </c>
      <c r="B25" s="16" t="s">
        <v>1113</v>
      </c>
      <c r="C25" s="16" t="s">
        <v>1163</v>
      </c>
      <c r="D25" s="16">
        <v>8</v>
      </c>
      <c r="E25" s="16">
        <v>5</v>
      </c>
      <c r="F25" s="16">
        <v>50</v>
      </c>
      <c r="G25" s="16">
        <v>25</v>
      </c>
      <c r="H25" s="16">
        <f>G25/F25*100</f>
        <v>50</v>
      </c>
      <c r="I25" s="19">
        <v>3</v>
      </c>
    </row>
    <row r="26" spans="1:9" ht="12.75">
      <c r="A26" s="25">
        <v>22</v>
      </c>
      <c r="B26" s="16" t="s">
        <v>24</v>
      </c>
      <c r="C26" s="16" t="s">
        <v>1163</v>
      </c>
      <c r="D26" s="16">
        <v>8</v>
      </c>
      <c r="E26" s="16">
        <v>5</v>
      </c>
      <c r="F26" s="16">
        <v>50</v>
      </c>
      <c r="G26" s="16">
        <v>29</v>
      </c>
      <c r="H26" s="16">
        <f>G26/F26*100</f>
        <v>57.99999999999999</v>
      </c>
      <c r="I26" s="19">
        <v>2</v>
      </c>
    </row>
    <row r="27" spans="1:9" ht="12.75">
      <c r="A27" s="25">
        <v>23</v>
      </c>
      <c r="B27" s="16" t="s">
        <v>238</v>
      </c>
      <c r="C27" s="16" t="s">
        <v>1163</v>
      </c>
      <c r="D27" s="16">
        <v>9</v>
      </c>
      <c r="E27" s="16">
        <v>5</v>
      </c>
      <c r="F27" s="16">
        <v>50</v>
      </c>
      <c r="G27" s="16">
        <v>25</v>
      </c>
      <c r="H27" s="16">
        <f>G27/F27*100</f>
        <v>50</v>
      </c>
      <c r="I27" s="19">
        <v>3</v>
      </c>
    </row>
    <row r="28" spans="1:9" ht="12.75">
      <c r="A28" s="25">
        <v>24</v>
      </c>
      <c r="B28" s="16" t="s">
        <v>239</v>
      </c>
      <c r="C28" s="16" t="s">
        <v>1163</v>
      </c>
      <c r="D28" s="16">
        <v>9</v>
      </c>
      <c r="E28" s="16">
        <v>5</v>
      </c>
      <c r="F28" s="16">
        <v>50</v>
      </c>
      <c r="G28" s="16">
        <v>9</v>
      </c>
      <c r="H28" s="16">
        <f>G28/F28*100</f>
        <v>18</v>
      </c>
      <c r="I28" s="19"/>
    </row>
    <row r="29" spans="1:9" ht="12.75">
      <c r="A29" s="25">
        <v>1</v>
      </c>
      <c r="B29" s="20" t="s">
        <v>31</v>
      </c>
      <c r="C29" s="20" t="s">
        <v>1167</v>
      </c>
      <c r="D29" s="21">
        <v>5</v>
      </c>
      <c r="E29" s="22" t="s">
        <v>27</v>
      </c>
      <c r="F29" s="20">
        <v>25</v>
      </c>
      <c r="G29" s="20">
        <v>24</v>
      </c>
      <c r="H29" s="20">
        <v>96</v>
      </c>
      <c r="I29" s="20" t="s">
        <v>40</v>
      </c>
    </row>
    <row r="30" spans="1:9" ht="12.75">
      <c r="A30" s="25">
        <v>2</v>
      </c>
      <c r="B30" s="20" t="s">
        <v>1168</v>
      </c>
      <c r="C30" s="20" t="s">
        <v>1167</v>
      </c>
      <c r="D30" s="21">
        <v>5</v>
      </c>
      <c r="E30" s="22" t="s">
        <v>27</v>
      </c>
      <c r="F30" s="20">
        <v>25</v>
      </c>
      <c r="G30" s="20">
        <v>9.5</v>
      </c>
      <c r="H30" s="20">
        <v>38</v>
      </c>
      <c r="I30" s="20"/>
    </row>
    <row r="31" spans="1:9" ht="12.75">
      <c r="A31" s="25">
        <v>3</v>
      </c>
      <c r="B31" s="20" t="s">
        <v>253</v>
      </c>
      <c r="C31" s="20" t="s">
        <v>1167</v>
      </c>
      <c r="D31" s="21">
        <v>5</v>
      </c>
      <c r="E31" s="22" t="s">
        <v>27</v>
      </c>
      <c r="F31" s="20">
        <v>25</v>
      </c>
      <c r="G31" s="20">
        <v>14.5</v>
      </c>
      <c r="H31" s="20">
        <v>58</v>
      </c>
      <c r="I31" s="20"/>
    </row>
    <row r="32" spans="1:9" ht="12.75">
      <c r="A32" s="25">
        <v>4</v>
      </c>
      <c r="B32" s="20" t="s">
        <v>494</v>
      </c>
      <c r="C32" s="20" t="s">
        <v>1167</v>
      </c>
      <c r="D32" s="21">
        <v>5</v>
      </c>
      <c r="E32" s="22" t="s">
        <v>27</v>
      </c>
      <c r="F32" s="20">
        <v>25</v>
      </c>
      <c r="G32" s="20">
        <v>11.5</v>
      </c>
      <c r="H32" s="20">
        <v>46</v>
      </c>
      <c r="I32" s="20"/>
    </row>
    <row r="33" spans="1:9" ht="12.75">
      <c r="A33" s="25">
        <v>5</v>
      </c>
      <c r="B33" s="20" t="s">
        <v>1169</v>
      </c>
      <c r="C33" s="20" t="s">
        <v>1167</v>
      </c>
      <c r="D33" s="21">
        <v>5</v>
      </c>
      <c r="E33" s="22" t="s">
        <v>27</v>
      </c>
      <c r="F33" s="20">
        <v>25</v>
      </c>
      <c r="G33" s="20">
        <v>15.5</v>
      </c>
      <c r="H33" s="20">
        <v>62</v>
      </c>
      <c r="I33" s="20"/>
    </row>
    <row r="34" spans="1:9" ht="12.75">
      <c r="A34" s="25">
        <v>6</v>
      </c>
      <c r="B34" s="20" t="s">
        <v>1170</v>
      </c>
      <c r="C34" s="20" t="s">
        <v>1167</v>
      </c>
      <c r="D34" s="21">
        <v>5</v>
      </c>
      <c r="E34" s="22" t="s">
        <v>27</v>
      </c>
      <c r="F34" s="20">
        <v>25</v>
      </c>
      <c r="G34" s="20">
        <v>17.5</v>
      </c>
      <c r="H34" s="20">
        <v>68</v>
      </c>
      <c r="I34" s="20"/>
    </row>
    <row r="35" spans="1:9" ht="12.75">
      <c r="A35" s="25">
        <v>7</v>
      </c>
      <c r="B35" s="20" t="s">
        <v>1171</v>
      </c>
      <c r="C35" s="20" t="s">
        <v>1167</v>
      </c>
      <c r="D35" s="21">
        <v>5</v>
      </c>
      <c r="E35" s="22" t="s">
        <v>27</v>
      </c>
      <c r="F35" s="20">
        <v>25</v>
      </c>
      <c r="G35" s="20">
        <v>17.5</v>
      </c>
      <c r="H35" s="20">
        <v>68</v>
      </c>
      <c r="I35" s="20"/>
    </row>
    <row r="36" spans="1:9" ht="12.75">
      <c r="A36" s="25">
        <v>8</v>
      </c>
      <c r="B36" s="20" t="s">
        <v>39</v>
      </c>
      <c r="C36" s="20" t="s">
        <v>1167</v>
      </c>
      <c r="D36" s="21">
        <v>5</v>
      </c>
      <c r="E36" s="22" t="s">
        <v>27</v>
      </c>
      <c r="F36" s="20">
        <v>25</v>
      </c>
      <c r="G36" s="20">
        <v>19.5</v>
      </c>
      <c r="H36" s="20">
        <v>78</v>
      </c>
      <c r="I36" s="20" t="s">
        <v>34</v>
      </c>
    </row>
    <row r="37" spans="1:9" ht="12.75">
      <c r="A37" s="25">
        <v>9</v>
      </c>
      <c r="B37" s="20" t="s">
        <v>1172</v>
      </c>
      <c r="C37" s="20" t="s">
        <v>1167</v>
      </c>
      <c r="D37" s="21">
        <v>5</v>
      </c>
      <c r="E37" s="22" t="s">
        <v>27</v>
      </c>
      <c r="F37" s="20">
        <v>25</v>
      </c>
      <c r="G37" s="20">
        <v>15.5</v>
      </c>
      <c r="H37" s="20">
        <v>62</v>
      </c>
      <c r="I37" s="20"/>
    </row>
    <row r="38" spans="1:9" ht="12.75">
      <c r="A38" s="25">
        <v>10</v>
      </c>
      <c r="B38" s="20" t="s">
        <v>1173</v>
      </c>
      <c r="C38" s="20" t="s">
        <v>1167</v>
      </c>
      <c r="D38" s="21">
        <v>5</v>
      </c>
      <c r="E38" s="22" t="s">
        <v>27</v>
      </c>
      <c r="F38" s="20">
        <v>25</v>
      </c>
      <c r="G38" s="20">
        <v>12</v>
      </c>
      <c r="H38" s="20">
        <v>48</v>
      </c>
      <c r="I38" s="20"/>
    </row>
    <row r="39" spans="1:9" ht="12.75">
      <c r="A39" s="25">
        <v>11</v>
      </c>
      <c r="B39" s="20" t="s">
        <v>257</v>
      </c>
      <c r="C39" s="20" t="s">
        <v>1167</v>
      </c>
      <c r="D39" s="21">
        <v>5</v>
      </c>
      <c r="E39" s="22" t="s">
        <v>27</v>
      </c>
      <c r="F39" s="20">
        <v>25</v>
      </c>
      <c r="G39" s="20">
        <v>18.5</v>
      </c>
      <c r="H39" s="20">
        <v>74</v>
      </c>
      <c r="I39" s="20" t="s">
        <v>34</v>
      </c>
    </row>
    <row r="40" spans="1:9" ht="12.75">
      <c r="A40" s="25">
        <v>12</v>
      </c>
      <c r="B40" s="20" t="s">
        <v>867</v>
      </c>
      <c r="C40" s="20" t="s">
        <v>1167</v>
      </c>
      <c r="D40" s="21">
        <v>5</v>
      </c>
      <c r="E40" s="22" t="s">
        <v>27</v>
      </c>
      <c r="F40" s="20">
        <v>25</v>
      </c>
      <c r="G40" s="20">
        <v>13</v>
      </c>
      <c r="H40" s="20">
        <v>52</v>
      </c>
      <c r="I40" s="20"/>
    </row>
    <row r="41" spans="1:9" ht="12.75">
      <c r="A41" s="25">
        <v>13</v>
      </c>
      <c r="B41" s="20" t="s">
        <v>247</v>
      </c>
      <c r="C41" s="20" t="s">
        <v>1167</v>
      </c>
      <c r="D41" s="21">
        <v>5</v>
      </c>
      <c r="E41" s="22" t="s">
        <v>27</v>
      </c>
      <c r="F41" s="20">
        <v>25</v>
      </c>
      <c r="G41" s="20">
        <v>16.5</v>
      </c>
      <c r="H41" s="20">
        <v>66</v>
      </c>
      <c r="I41" s="20"/>
    </row>
    <row r="42" spans="1:9" ht="12.75">
      <c r="A42" s="25">
        <v>14</v>
      </c>
      <c r="B42" s="20" t="s">
        <v>1174</v>
      </c>
      <c r="C42" s="20" t="s">
        <v>1167</v>
      </c>
      <c r="D42" s="21">
        <v>5</v>
      </c>
      <c r="E42" s="22" t="s">
        <v>27</v>
      </c>
      <c r="F42" s="20">
        <v>25</v>
      </c>
      <c r="G42" s="20">
        <v>10.5</v>
      </c>
      <c r="H42" s="20">
        <v>42</v>
      </c>
      <c r="I42" s="20"/>
    </row>
    <row r="43" spans="1:9" ht="12.75">
      <c r="A43" s="25">
        <v>15</v>
      </c>
      <c r="B43" s="20" t="s">
        <v>1175</v>
      </c>
      <c r="C43" s="20" t="s">
        <v>1167</v>
      </c>
      <c r="D43" s="21">
        <v>6</v>
      </c>
      <c r="E43" s="22" t="s">
        <v>27</v>
      </c>
      <c r="F43" s="20">
        <v>50</v>
      </c>
      <c r="G43" s="20">
        <v>32</v>
      </c>
      <c r="H43" s="20">
        <v>64</v>
      </c>
      <c r="I43" s="20"/>
    </row>
    <row r="44" spans="1:9" ht="12.75">
      <c r="A44" s="25">
        <v>16</v>
      </c>
      <c r="B44" s="20" t="s">
        <v>274</v>
      </c>
      <c r="C44" s="20" t="s">
        <v>1167</v>
      </c>
      <c r="D44" s="21">
        <v>6</v>
      </c>
      <c r="E44" s="22" t="s">
        <v>27</v>
      </c>
      <c r="F44" s="20">
        <v>50</v>
      </c>
      <c r="G44" s="20">
        <v>20</v>
      </c>
      <c r="H44" s="20">
        <v>40</v>
      </c>
      <c r="I44" s="20"/>
    </row>
    <row r="45" spans="1:9" ht="12.75">
      <c r="A45" s="25">
        <v>17</v>
      </c>
      <c r="B45" s="20" t="s">
        <v>281</v>
      </c>
      <c r="C45" s="20" t="s">
        <v>1167</v>
      </c>
      <c r="D45" s="21">
        <v>6</v>
      </c>
      <c r="E45" s="22" t="s">
        <v>27</v>
      </c>
      <c r="F45" s="20">
        <v>50</v>
      </c>
      <c r="G45" s="20">
        <v>30</v>
      </c>
      <c r="H45" s="20">
        <v>60</v>
      </c>
      <c r="I45" s="20"/>
    </row>
    <row r="46" spans="1:9" ht="12.75">
      <c r="A46" s="25">
        <v>18</v>
      </c>
      <c r="B46" s="20" t="s">
        <v>1176</v>
      </c>
      <c r="C46" s="20" t="s">
        <v>1167</v>
      </c>
      <c r="D46" s="21">
        <v>6</v>
      </c>
      <c r="E46" s="22" t="s">
        <v>27</v>
      </c>
      <c r="F46" s="20">
        <v>50</v>
      </c>
      <c r="G46" s="20">
        <v>26</v>
      </c>
      <c r="H46" s="20">
        <v>52</v>
      </c>
      <c r="I46" s="20"/>
    </row>
    <row r="47" spans="1:9" ht="12.75">
      <c r="A47" s="25">
        <v>19</v>
      </c>
      <c r="B47" s="20" t="s">
        <v>284</v>
      </c>
      <c r="C47" s="20" t="s">
        <v>1167</v>
      </c>
      <c r="D47" s="21">
        <v>6</v>
      </c>
      <c r="E47" s="22" t="s">
        <v>27</v>
      </c>
      <c r="F47" s="20">
        <v>50</v>
      </c>
      <c r="G47" s="20">
        <v>16</v>
      </c>
      <c r="H47" s="20">
        <v>32</v>
      </c>
      <c r="I47" s="20"/>
    </row>
    <row r="48" spans="1:9" ht="12.75">
      <c r="A48" s="25">
        <v>20</v>
      </c>
      <c r="B48" s="20" t="s">
        <v>67</v>
      </c>
      <c r="C48" s="20" t="s">
        <v>1167</v>
      </c>
      <c r="D48" s="21">
        <v>6</v>
      </c>
      <c r="E48" s="22" t="s">
        <v>27</v>
      </c>
      <c r="F48" s="20">
        <v>50</v>
      </c>
      <c r="G48" s="20">
        <v>32</v>
      </c>
      <c r="H48" s="20">
        <v>64</v>
      </c>
      <c r="I48" s="20"/>
    </row>
    <row r="49" spans="1:9" ht="12.75">
      <c r="A49" s="25">
        <v>21</v>
      </c>
      <c r="B49" s="20" t="s">
        <v>68</v>
      </c>
      <c r="C49" s="20" t="s">
        <v>1167</v>
      </c>
      <c r="D49" s="21">
        <v>6</v>
      </c>
      <c r="E49" s="22" t="s">
        <v>27</v>
      </c>
      <c r="F49" s="20">
        <v>50</v>
      </c>
      <c r="G49" s="20">
        <v>18</v>
      </c>
      <c r="H49" s="20">
        <v>36</v>
      </c>
      <c r="I49" s="20"/>
    </row>
    <row r="50" spans="1:9" ht="12.75">
      <c r="A50" s="25">
        <v>22</v>
      </c>
      <c r="B50" s="20" t="s">
        <v>871</v>
      </c>
      <c r="C50" s="20" t="s">
        <v>1167</v>
      </c>
      <c r="D50" s="21">
        <v>6</v>
      </c>
      <c r="E50" s="22" t="s">
        <v>27</v>
      </c>
      <c r="F50" s="20">
        <v>50</v>
      </c>
      <c r="G50" s="20">
        <v>33</v>
      </c>
      <c r="H50" s="20">
        <v>66</v>
      </c>
      <c r="I50" s="20"/>
    </row>
    <row r="51" spans="1:9" ht="12.75">
      <c r="A51" s="25">
        <v>23</v>
      </c>
      <c r="B51" s="20" t="s">
        <v>50</v>
      </c>
      <c r="C51" s="20" t="s">
        <v>1167</v>
      </c>
      <c r="D51" s="21">
        <v>6</v>
      </c>
      <c r="E51" s="22" t="s">
        <v>27</v>
      </c>
      <c r="F51" s="20">
        <v>50</v>
      </c>
      <c r="G51" s="20">
        <v>34</v>
      </c>
      <c r="H51" s="20">
        <v>68</v>
      </c>
      <c r="I51" s="20" t="s">
        <v>34</v>
      </c>
    </row>
    <row r="52" spans="1:9" ht="12.75">
      <c r="A52" s="25">
        <v>24</v>
      </c>
      <c r="B52" s="20" t="s">
        <v>273</v>
      </c>
      <c r="C52" s="20" t="s">
        <v>1167</v>
      </c>
      <c r="D52" s="21">
        <v>6</v>
      </c>
      <c r="E52" s="22" t="s">
        <v>27</v>
      </c>
      <c r="F52" s="20">
        <v>50</v>
      </c>
      <c r="G52" s="20">
        <v>30</v>
      </c>
      <c r="H52" s="20">
        <v>60</v>
      </c>
      <c r="I52" s="20"/>
    </row>
    <row r="53" spans="1:9" ht="12.75">
      <c r="A53" s="25">
        <v>25</v>
      </c>
      <c r="B53" s="20" t="s">
        <v>280</v>
      </c>
      <c r="C53" s="20" t="s">
        <v>1167</v>
      </c>
      <c r="D53" s="21">
        <v>6</v>
      </c>
      <c r="E53" s="22" t="s">
        <v>27</v>
      </c>
      <c r="F53" s="20">
        <v>50</v>
      </c>
      <c r="G53" s="20">
        <v>26</v>
      </c>
      <c r="H53" s="20">
        <v>52</v>
      </c>
      <c r="I53" s="20"/>
    </row>
    <row r="54" spans="1:9" ht="12.75">
      <c r="A54" s="25">
        <v>26</v>
      </c>
      <c r="B54" s="20" t="s">
        <v>47</v>
      </c>
      <c r="C54" s="20" t="s">
        <v>1167</v>
      </c>
      <c r="D54" s="21">
        <v>6</v>
      </c>
      <c r="E54" s="22" t="s">
        <v>27</v>
      </c>
      <c r="F54" s="20">
        <v>50</v>
      </c>
      <c r="G54" s="20">
        <v>32</v>
      </c>
      <c r="H54" s="20">
        <v>64</v>
      </c>
      <c r="I54" s="20"/>
    </row>
    <row r="55" spans="1:9" ht="12.75">
      <c r="A55" s="25">
        <v>27</v>
      </c>
      <c r="B55" s="20" t="s">
        <v>292</v>
      </c>
      <c r="C55" s="20" t="s">
        <v>1167</v>
      </c>
      <c r="D55" s="21">
        <v>6</v>
      </c>
      <c r="E55" s="22" t="s">
        <v>27</v>
      </c>
      <c r="F55" s="20">
        <v>50</v>
      </c>
      <c r="G55" s="20">
        <v>36</v>
      </c>
      <c r="H55" s="20">
        <v>72</v>
      </c>
      <c r="I55" s="20" t="s">
        <v>40</v>
      </c>
    </row>
    <row r="56" spans="1:9" ht="12.75">
      <c r="A56" s="25">
        <v>28</v>
      </c>
      <c r="B56" s="20" t="s">
        <v>289</v>
      </c>
      <c r="C56" s="20" t="s">
        <v>1167</v>
      </c>
      <c r="D56" s="21">
        <v>6</v>
      </c>
      <c r="E56" s="22" t="s">
        <v>27</v>
      </c>
      <c r="F56" s="20">
        <v>50</v>
      </c>
      <c r="G56" s="20">
        <v>35</v>
      </c>
      <c r="H56" s="20">
        <v>70</v>
      </c>
      <c r="I56" s="20" t="s">
        <v>34</v>
      </c>
    </row>
    <row r="57" spans="1:9" ht="12.75">
      <c r="A57" s="25">
        <v>29</v>
      </c>
      <c r="B57" s="20" t="s">
        <v>1177</v>
      </c>
      <c r="C57" s="20" t="s">
        <v>1167</v>
      </c>
      <c r="D57" s="21">
        <v>6</v>
      </c>
      <c r="E57" s="22" t="s">
        <v>27</v>
      </c>
      <c r="F57" s="20">
        <v>50</v>
      </c>
      <c r="G57" s="20">
        <v>35</v>
      </c>
      <c r="H57" s="20">
        <v>70</v>
      </c>
      <c r="I57" s="20" t="s">
        <v>34</v>
      </c>
    </row>
    <row r="58" spans="1:9" ht="12.75">
      <c r="A58" s="25">
        <v>30</v>
      </c>
      <c r="B58" s="20" t="s">
        <v>55</v>
      </c>
      <c r="C58" s="20" t="s">
        <v>1167</v>
      </c>
      <c r="D58" s="21">
        <v>6</v>
      </c>
      <c r="E58" s="22" t="s">
        <v>27</v>
      </c>
      <c r="F58" s="20">
        <v>50</v>
      </c>
      <c r="G58" s="20">
        <v>24</v>
      </c>
      <c r="H58" s="20">
        <v>48</v>
      </c>
      <c r="I58" s="20"/>
    </row>
    <row r="59" spans="1:9" ht="12.75">
      <c r="A59" s="25">
        <v>31</v>
      </c>
      <c r="B59" s="20" t="s">
        <v>54</v>
      </c>
      <c r="C59" s="20" t="s">
        <v>1167</v>
      </c>
      <c r="D59" s="21">
        <v>6</v>
      </c>
      <c r="E59" s="22" t="s">
        <v>27</v>
      </c>
      <c r="F59" s="20">
        <v>50</v>
      </c>
      <c r="G59" s="20">
        <v>28</v>
      </c>
      <c r="H59" s="20">
        <v>56</v>
      </c>
      <c r="I59" s="20"/>
    </row>
    <row r="60" spans="1:9" ht="12.75">
      <c r="A60" s="25">
        <v>32</v>
      </c>
      <c r="B60" s="20" t="s">
        <v>93</v>
      </c>
      <c r="C60" s="20" t="s">
        <v>1167</v>
      </c>
      <c r="D60" s="21">
        <v>7</v>
      </c>
      <c r="E60" s="22" t="s">
        <v>27</v>
      </c>
      <c r="F60" s="20">
        <v>50</v>
      </c>
      <c r="G60" s="20">
        <v>31</v>
      </c>
      <c r="H60" s="20">
        <v>62</v>
      </c>
      <c r="I60" s="20"/>
    </row>
    <row r="61" spans="1:9" ht="12.75">
      <c r="A61" s="25">
        <v>33</v>
      </c>
      <c r="B61" s="20" t="s">
        <v>315</v>
      </c>
      <c r="C61" s="20" t="s">
        <v>1167</v>
      </c>
      <c r="D61" s="21">
        <v>7</v>
      </c>
      <c r="E61" s="22" t="s">
        <v>27</v>
      </c>
      <c r="F61" s="20">
        <v>50</v>
      </c>
      <c r="G61" s="20">
        <v>46</v>
      </c>
      <c r="H61" s="20">
        <v>92</v>
      </c>
      <c r="I61" s="20" t="s">
        <v>40</v>
      </c>
    </row>
    <row r="62" spans="1:9" ht="12.75">
      <c r="A62" s="25">
        <v>34</v>
      </c>
      <c r="B62" s="20" t="s">
        <v>80</v>
      </c>
      <c r="C62" s="20" t="s">
        <v>1167</v>
      </c>
      <c r="D62" s="21">
        <v>7</v>
      </c>
      <c r="E62" s="22" t="s">
        <v>27</v>
      </c>
      <c r="F62" s="20">
        <v>50</v>
      </c>
      <c r="G62" s="20">
        <v>39</v>
      </c>
      <c r="H62" s="20">
        <v>78</v>
      </c>
      <c r="I62" s="20" t="s">
        <v>34</v>
      </c>
    </row>
    <row r="63" spans="1:9" ht="12.75">
      <c r="A63" s="25">
        <v>35</v>
      </c>
      <c r="B63" s="20" t="s">
        <v>77</v>
      </c>
      <c r="C63" s="20" t="s">
        <v>1167</v>
      </c>
      <c r="D63" s="21">
        <v>7</v>
      </c>
      <c r="E63" s="22" t="s">
        <v>27</v>
      </c>
      <c r="F63" s="20">
        <v>50</v>
      </c>
      <c r="G63" s="20">
        <v>21</v>
      </c>
      <c r="H63" s="20">
        <v>42</v>
      </c>
      <c r="I63" s="20"/>
    </row>
    <row r="64" spans="1:9" ht="12.75">
      <c r="A64" s="25">
        <v>36</v>
      </c>
      <c r="B64" s="20" t="s">
        <v>317</v>
      </c>
      <c r="C64" s="20" t="s">
        <v>1167</v>
      </c>
      <c r="D64" s="21">
        <v>7</v>
      </c>
      <c r="E64" s="22" t="s">
        <v>27</v>
      </c>
      <c r="F64" s="20">
        <v>50</v>
      </c>
      <c r="G64" s="20">
        <v>24</v>
      </c>
      <c r="H64" s="20">
        <v>48</v>
      </c>
      <c r="I64" s="20"/>
    </row>
    <row r="65" spans="1:9" ht="12.75">
      <c r="A65" s="25">
        <v>37</v>
      </c>
      <c r="B65" s="20" t="s">
        <v>75</v>
      </c>
      <c r="C65" s="20" t="s">
        <v>1167</v>
      </c>
      <c r="D65" s="21">
        <v>7</v>
      </c>
      <c r="E65" s="22" t="s">
        <v>27</v>
      </c>
      <c r="F65" s="20">
        <v>50</v>
      </c>
      <c r="G65" s="20">
        <v>38</v>
      </c>
      <c r="H65" s="20">
        <v>76</v>
      </c>
      <c r="I65" s="20" t="s">
        <v>1178</v>
      </c>
    </row>
    <row r="66" spans="1:9" ht="12.75">
      <c r="A66" s="25">
        <v>38</v>
      </c>
      <c r="B66" s="20" t="s">
        <v>887</v>
      </c>
      <c r="C66" s="20" t="s">
        <v>1167</v>
      </c>
      <c r="D66" s="21">
        <v>8</v>
      </c>
      <c r="E66" s="22" t="s">
        <v>27</v>
      </c>
      <c r="F66" s="20">
        <v>50</v>
      </c>
      <c r="G66" s="20">
        <v>33</v>
      </c>
      <c r="H66" s="20">
        <v>66</v>
      </c>
      <c r="I66" s="20" t="s">
        <v>40</v>
      </c>
    </row>
    <row r="67" spans="1:9" ht="12.75">
      <c r="A67" s="25">
        <v>39</v>
      </c>
      <c r="B67" s="20" t="s">
        <v>718</v>
      </c>
      <c r="C67" s="20" t="s">
        <v>1167</v>
      </c>
      <c r="D67" s="21">
        <v>8</v>
      </c>
      <c r="E67" s="22" t="s">
        <v>27</v>
      </c>
      <c r="F67" s="20">
        <v>50</v>
      </c>
      <c r="G67" s="20">
        <v>12</v>
      </c>
      <c r="H67" s="20">
        <v>24</v>
      </c>
      <c r="I67" s="20"/>
    </row>
    <row r="68" spans="1:9" ht="12.75">
      <c r="A68" s="25">
        <v>40</v>
      </c>
      <c r="B68" s="20" t="s">
        <v>322</v>
      </c>
      <c r="C68" s="20" t="s">
        <v>1167</v>
      </c>
      <c r="D68" s="21">
        <v>8</v>
      </c>
      <c r="E68" s="22" t="s">
        <v>27</v>
      </c>
      <c r="F68" s="20">
        <v>50</v>
      </c>
      <c r="G68" s="20">
        <v>15</v>
      </c>
      <c r="H68" s="20">
        <v>30</v>
      </c>
      <c r="I68" s="20"/>
    </row>
    <row r="69" spans="1:9" ht="12.75">
      <c r="A69" s="25">
        <v>41</v>
      </c>
      <c r="B69" s="20" t="s">
        <v>1070</v>
      </c>
      <c r="C69" s="20" t="s">
        <v>1167</v>
      </c>
      <c r="D69" s="21">
        <v>8</v>
      </c>
      <c r="E69" s="22" t="s">
        <v>27</v>
      </c>
      <c r="F69" s="20">
        <v>50</v>
      </c>
      <c r="G69" s="20">
        <v>14</v>
      </c>
      <c r="H69" s="20">
        <v>28</v>
      </c>
      <c r="I69" s="20"/>
    </row>
    <row r="70" spans="1:9" ht="12.75">
      <c r="A70" s="25">
        <v>42</v>
      </c>
      <c r="B70" s="20" t="s">
        <v>1179</v>
      </c>
      <c r="C70" s="20" t="s">
        <v>1167</v>
      </c>
      <c r="D70" s="21">
        <v>8</v>
      </c>
      <c r="E70" s="22" t="s">
        <v>27</v>
      </c>
      <c r="F70" s="20">
        <v>50</v>
      </c>
      <c r="G70" s="20">
        <v>26</v>
      </c>
      <c r="H70" s="20">
        <v>52</v>
      </c>
      <c r="I70" s="20"/>
    </row>
    <row r="71" spans="1:9" ht="12.75">
      <c r="A71" s="25">
        <v>43</v>
      </c>
      <c r="B71" s="20" t="s">
        <v>1180</v>
      </c>
      <c r="C71" s="20" t="s">
        <v>1167</v>
      </c>
      <c r="D71" s="21">
        <v>8</v>
      </c>
      <c r="E71" s="22" t="s">
        <v>27</v>
      </c>
      <c r="F71" s="20">
        <v>50</v>
      </c>
      <c r="G71" s="20">
        <v>21</v>
      </c>
      <c r="H71" s="20">
        <v>42</v>
      </c>
      <c r="I71" s="20"/>
    </row>
    <row r="72" spans="1:9" ht="12.75">
      <c r="A72" s="25">
        <v>44</v>
      </c>
      <c r="B72" s="20" t="s">
        <v>715</v>
      </c>
      <c r="C72" s="20" t="s">
        <v>1167</v>
      </c>
      <c r="D72" s="21">
        <v>8</v>
      </c>
      <c r="E72" s="22" t="s">
        <v>27</v>
      </c>
      <c r="F72" s="20">
        <v>50</v>
      </c>
      <c r="G72" s="20">
        <v>17</v>
      </c>
      <c r="H72" s="20">
        <v>34</v>
      </c>
      <c r="I72" s="20"/>
    </row>
    <row r="73" spans="1:9" ht="12.75">
      <c r="A73" s="25">
        <v>45</v>
      </c>
      <c r="B73" s="20" t="s">
        <v>324</v>
      </c>
      <c r="C73" s="20" t="s">
        <v>1167</v>
      </c>
      <c r="D73" s="21">
        <v>8</v>
      </c>
      <c r="E73" s="22" t="s">
        <v>27</v>
      </c>
      <c r="F73" s="20">
        <v>50</v>
      </c>
      <c r="G73" s="20">
        <v>31</v>
      </c>
      <c r="H73" s="20">
        <v>62</v>
      </c>
      <c r="I73" s="20" t="s">
        <v>34</v>
      </c>
    </row>
    <row r="74" spans="1:9" ht="12.75">
      <c r="A74" s="25">
        <v>46</v>
      </c>
      <c r="B74" s="20" t="s">
        <v>628</v>
      </c>
      <c r="C74" s="20" t="s">
        <v>1167</v>
      </c>
      <c r="D74" s="21">
        <v>8</v>
      </c>
      <c r="E74" s="22" t="s">
        <v>27</v>
      </c>
      <c r="F74" s="20">
        <v>50</v>
      </c>
      <c r="G74" s="20">
        <v>27</v>
      </c>
      <c r="H74" s="20">
        <v>54</v>
      </c>
      <c r="I74" s="20" t="s">
        <v>34</v>
      </c>
    </row>
    <row r="75" spans="1:9" ht="12.75">
      <c r="A75" s="25">
        <v>47</v>
      </c>
      <c r="B75" s="20" t="s">
        <v>328</v>
      </c>
      <c r="C75" s="20" t="s">
        <v>1167</v>
      </c>
      <c r="D75" s="21">
        <v>8</v>
      </c>
      <c r="E75" s="22" t="s">
        <v>27</v>
      </c>
      <c r="F75" s="20">
        <v>50</v>
      </c>
      <c r="G75" s="20">
        <v>15</v>
      </c>
      <c r="H75" s="20">
        <v>30</v>
      </c>
      <c r="I75" s="20"/>
    </row>
    <row r="76" spans="1:9" ht="12.75">
      <c r="A76" s="25">
        <v>48</v>
      </c>
      <c r="B76" s="20" t="s">
        <v>735</v>
      </c>
      <c r="C76" s="20" t="s">
        <v>1167</v>
      </c>
      <c r="D76" s="21">
        <v>9</v>
      </c>
      <c r="E76" s="22" t="s">
        <v>27</v>
      </c>
      <c r="F76" s="20">
        <v>50</v>
      </c>
      <c r="G76" s="20">
        <v>31</v>
      </c>
      <c r="H76" s="20">
        <v>62</v>
      </c>
      <c r="I76" s="20" t="s">
        <v>34</v>
      </c>
    </row>
    <row r="77" spans="1:9" ht="12.75">
      <c r="A77" s="25">
        <v>49</v>
      </c>
      <c r="B77" s="20" t="s">
        <v>529</v>
      </c>
      <c r="C77" s="20" t="s">
        <v>1167</v>
      </c>
      <c r="D77" s="21">
        <v>9</v>
      </c>
      <c r="E77" s="22" t="s">
        <v>27</v>
      </c>
      <c r="F77" s="20">
        <v>50</v>
      </c>
      <c r="G77" s="20">
        <v>28</v>
      </c>
      <c r="H77" s="20">
        <v>56</v>
      </c>
      <c r="I77" s="20" t="s">
        <v>34</v>
      </c>
    </row>
    <row r="78" spans="1:9" ht="12.75">
      <c r="A78" s="25">
        <v>50</v>
      </c>
      <c r="B78" s="20" t="s">
        <v>342</v>
      </c>
      <c r="C78" s="20" t="s">
        <v>1167</v>
      </c>
      <c r="D78" s="21">
        <v>9</v>
      </c>
      <c r="E78" s="22" t="s">
        <v>27</v>
      </c>
      <c r="F78" s="20">
        <v>50</v>
      </c>
      <c r="G78" s="20">
        <v>22</v>
      </c>
      <c r="H78" s="20">
        <v>44</v>
      </c>
      <c r="I78" s="20"/>
    </row>
    <row r="79" spans="1:9" ht="12.75">
      <c r="A79" s="25">
        <v>51</v>
      </c>
      <c r="B79" s="20" t="s">
        <v>119</v>
      </c>
      <c r="C79" s="20" t="s">
        <v>1167</v>
      </c>
      <c r="D79" s="21">
        <v>9</v>
      </c>
      <c r="E79" s="22" t="s">
        <v>27</v>
      </c>
      <c r="F79" s="20">
        <v>50</v>
      </c>
      <c r="G79" s="20">
        <v>32</v>
      </c>
      <c r="H79" s="20">
        <v>64</v>
      </c>
      <c r="I79" s="20" t="s">
        <v>40</v>
      </c>
    </row>
    <row r="80" spans="1:9" ht="12.75">
      <c r="A80" s="25">
        <v>1</v>
      </c>
      <c r="B80" s="24" t="s">
        <v>1181</v>
      </c>
      <c r="C80" s="24" t="s">
        <v>1182</v>
      </c>
      <c r="D80" s="24">
        <v>6</v>
      </c>
      <c r="E80" s="24" t="s">
        <v>410</v>
      </c>
      <c r="F80" s="25">
        <v>25</v>
      </c>
      <c r="G80" s="25">
        <v>12</v>
      </c>
      <c r="H80" s="25">
        <v>30</v>
      </c>
      <c r="I80" s="26"/>
    </row>
    <row r="81" spans="1:9" ht="12.75">
      <c r="A81">
        <v>2</v>
      </c>
      <c r="B81" s="24" t="s">
        <v>1183</v>
      </c>
      <c r="C81" s="24" t="s">
        <v>1182</v>
      </c>
      <c r="D81" s="24">
        <v>7</v>
      </c>
      <c r="E81" s="24" t="s">
        <v>410</v>
      </c>
      <c r="F81" s="25">
        <v>25</v>
      </c>
      <c r="G81" s="25">
        <v>12</v>
      </c>
      <c r="H81" s="25">
        <v>30</v>
      </c>
      <c r="I81" s="26"/>
    </row>
    <row r="82" spans="1:9" ht="12.75">
      <c r="A82" s="25">
        <v>3</v>
      </c>
      <c r="B82" s="27" t="s">
        <v>655</v>
      </c>
      <c r="C82" s="24" t="s">
        <v>1182</v>
      </c>
      <c r="D82" s="27">
        <v>7</v>
      </c>
      <c r="E82" s="24" t="s">
        <v>410</v>
      </c>
      <c r="F82" s="25">
        <v>25</v>
      </c>
      <c r="G82" s="25">
        <v>8</v>
      </c>
      <c r="H82" s="25">
        <v>18</v>
      </c>
      <c r="I82" s="26"/>
    </row>
    <row r="83" spans="1:9" ht="12.75">
      <c r="A83">
        <v>4</v>
      </c>
      <c r="B83" s="24" t="s">
        <v>424</v>
      </c>
      <c r="C83" s="24" t="s">
        <v>1182</v>
      </c>
      <c r="D83" s="24">
        <v>9</v>
      </c>
      <c r="E83" s="24" t="s">
        <v>410</v>
      </c>
      <c r="F83" s="25">
        <v>25</v>
      </c>
      <c r="G83" s="25">
        <v>10</v>
      </c>
      <c r="H83" s="25">
        <v>25</v>
      </c>
      <c r="I83" s="26"/>
    </row>
    <row r="84" spans="1:9" ht="12.75">
      <c r="A84" s="25">
        <v>5</v>
      </c>
      <c r="B84" s="24" t="s">
        <v>1184</v>
      </c>
      <c r="C84" s="24" t="s">
        <v>1182</v>
      </c>
      <c r="D84" s="24">
        <v>7</v>
      </c>
      <c r="E84" s="24" t="s">
        <v>410</v>
      </c>
      <c r="F84" s="25">
        <v>25</v>
      </c>
      <c r="G84" s="25">
        <v>12</v>
      </c>
      <c r="H84" s="25">
        <v>30</v>
      </c>
      <c r="I84" s="26"/>
    </row>
    <row r="85" spans="1:9" ht="12.75">
      <c r="A85">
        <v>1</v>
      </c>
      <c r="B85" s="28" t="s">
        <v>198</v>
      </c>
      <c r="C85" s="29" t="s">
        <v>1185</v>
      </c>
      <c r="D85" s="30">
        <v>5</v>
      </c>
      <c r="E85" s="30" t="s">
        <v>147</v>
      </c>
      <c r="F85" s="31">
        <v>35</v>
      </c>
      <c r="G85" s="30">
        <v>27</v>
      </c>
      <c r="H85" s="45">
        <f>G85/F85</f>
        <v>0.7714285714285715</v>
      </c>
      <c r="I85" s="28">
        <v>2</v>
      </c>
    </row>
    <row r="86" spans="1:9" ht="12.75">
      <c r="A86">
        <v>2</v>
      </c>
      <c r="B86" s="28" t="s">
        <v>1009</v>
      </c>
      <c r="C86" s="29" t="s">
        <v>1185</v>
      </c>
      <c r="D86" s="30">
        <v>5</v>
      </c>
      <c r="E86" s="30" t="s">
        <v>147</v>
      </c>
      <c r="F86" s="31">
        <v>35</v>
      </c>
      <c r="G86" s="30">
        <v>25</v>
      </c>
      <c r="H86" s="45">
        <f>G86/F86</f>
        <v>0.7142857142857143</v>
      </c>
      <c r="I86" s="28"/>
    </row>
    <row r="87" spans="1:9" ht="12.75">
      <c r="A87">
        <v>3</v>
      </c>
      <c r="B87" s="28" t="s">
        <v>1012</v>
      </c>
      <c r="C87" s="29" t="s">
        <v>1185</v>
      </c>
      <c r="D87" s="30">
        <v>5</v>
      </c>
      <c r="E87" s="30" t="s">
        <v>147</v>
      </c>
      <c r="F87" s="31">
        <v>35</v>
      </c>
      <c r="G87" s="30">
        <v>24</v>
      </c>
      <c r="H87" s="45">
        <f>G87/F87</f>
        <v>0.6857142857142857</v>
      </c>
      <c r="I87" s="28"/>
    </row>
    <row r="88" spans="1:9" ht="12.75">
      <c r="A88">
        <v>4</v>
      </c>
      <c r="B88" s="28" t="s">
        <v>1003</v>
      </c>
      <c r="C88" s="29" t="s">
        <v>1185</v>
      </c>
      <c r="D88" s="30">
        <v>5</v>
      </c>
      <c r="E88" s="30" t="s">
        <v>147</v>
      </c>
      <c r="F88" s="31">
        <v>35</v>
      </c>
      <c r="G88" s="30">
        <v>22</v>
      </c>
      <c r="H88" s="45">
        <f>G88/F88</f>
        <v>0.6285714285714286</v>
      </c>
      <c r="I88" s="28">
        <v>1</v>
      </c>
    </row>
    <row r="89" spans="1:9" ht="12.75">
      <c r="A89">
        <v>5</v>
      </c>
      <c r="B89" s="28" t="s">
        <v>667</v>
      </c>
      <c r="C89" s="29" t="s">
        <v>1185</v>
      </c>
      <c r="D89" s="30">
        <v>5</v>
      </c>
      <c r="E89" s="30" t="s">
        <v>147</v>
      </c>
      <c r="F89" s="31">
        <v>35</v>
      </c>
      <c r="G89" s="30">
        <v>20</v>
      </c>
      <c r="H89" s="45">
        <f>G89/F89</f>
        <v>0.5714285714285714</v>
      </c>
      <c r="I89" s="28"/>
    </row>
    <row r="90" spans="1:9" ht="12.75">
      <c r="A90">
        <v>6</v>
      </c>
      <c r="B90" s="28" t="s">
        <v>195</v>
      </c>
      <c r="C90" s="29" t="s">
        <v>1185</v>
      </c>
      <c r="D90" s="30">
        <v>6</v>
      </c>
      <c r="E90" s="30" t="s">
        <v>147</v>
      </c>
      <c r="F90" s="31">
        <v>50</v>
      </c>
      <c r="G90" s="30">
        <v>38</v>
      </c>
      <c r="H90" s="45">
        <f>G90/F90</f>
        <v>0.76</v>
      </c>
      <c r="I90" s="28"/>
    </row>
    <row r="91" spans="1:9" ht="12.75">
      <c r="A91">
        <v>7</v>
      </c>
      <c r="B91" s="28" t="s">
        <v>197</v>
      </c>
      <c r="C91" s="29" t="s">
        <v>1185</v>
      </c>
      <c r="D91" s="30">
        <v>6</v>
      </c>
      <c r="E91" s="30" t="s">
        <v>147</v>
      </c>
      <c r="F91" s="31">
        <v>50</v>
      </c>
      <c r="G91" s="30">
        <v>36</v>
      </c>
      <c r="H91" s="45">
        <f>G91/F91</f>
        <v>0.72</v>
      </c>
      <c r="I91" s="28"/>
    </row>
    <row r="92" spans="1:9" ht="12.75">
      <c r="A92">
        <v>8</v>
      </c>
      <c r="B92" s="28" t="s">
        <v>190</v>
      </c>
      <c r="C92" s="29" t="s">
        <v>1185</v>
      </c>
      <c r="D92" s="30">
        <v>7</v>
      </c>
      <c r="E92" s="30" t="s">
        <v>147</v>
      </c>
      <c r="F92" s="31">
        <v>50</v>
      </c>
      <c r="G92" s="30">
        <v>27</v>
      </c>
      <c r="H92" s="45">
        <f>G92/F92</f>
        <v>0.54</v>
      </c>
      <c r="I92" s="28"/>
    </row>
    <row r="93" spans="1:9" ht="12.75">
      <c r="A93">
        <v>9</v>
      </c>
      <c r="B93" s="28" t="s">
        <v>458</v>
      </c>
      <c r="C93" s="29" t="s">
        <v>1185</v>
      </c>
      <c r="D93" s="30">
        <v>7</v>
      </c>
      <c r="E93" s="30" t="s">
        <v>147</v>
      </c>
      <c r="F93" s="31">
        <v>50</v>
      </c>
      <c r="G93" s="30">
        <v>31</v>
      </c>
      <c r="H93" s="45">
        <f>G93/F93</f>
        <v>0.62</v>
      </c>
      <c r="I93" s="28"/>
    </row>
    <row r="94" spans="1:9" ht="12.75">
      <c r="A94">
        <v>10</v>
      </c>
      <c r="B94" s="28" t="s">
        <v>191</v>
      </c>
      <c r="C94" s="29" t="s">
        <v>1185</v>
      </c>
      <c r="D94" s="30">
        <v>7</v>
      </c>
      <c r="E94" s="30" t="s">
        <v>147</v>
      </c>
      <c r="F94" s="31">
        <v>50</v>
      </c>
      <c r="G94" s="30">
        <v>27</v>
      </c>
      <c r="H94" s="45">
        <f>G94/F94</f>
        <v>0.54</v>
      </c>
      <c r="I94" s="28"/>
    </row>
    <row r="95" spans="1:9" ht="12.75">
      <c r="A95">
        <v>11</v>
      </c>
      <c r="B95" s="28" t="s">
        <v>569</v>
      </c>
      <c r="C95" s="29" t="s">
        <v>1185</v>
      </c>
      <c r="D95" s="30">
        <v>7</v>
      </c>
      <c r="E95" s="30" t="s">
        <v>147</v>
      </c>
      <c r="F95" s="31">
        <v>50</v>
      </c>
      <c r="G95" s="30">
        <v>34</v>
      </c>
      <c r="H95" s="45">
        <f>G95/F95</f>
        <v>0.68</v>
      </c>
      <c r="I95" s="28">
        <v>1</v>
      </c>
    </row>
    <row r="96" spans="1:9" ht="12.75">
      <c r="A96">
        <v>12</v>
      </c>
      <c r="B96" s="28" t="s">
        <v>457</v>
      </c>
      <c r="C96" s="29" t="s">
        <v>1185</v>
      </c>
      <c r="D96" s="30">
        <v>7</v>
      </c>
      <c r="E96" s="30" t="s">
        <v>147</v>
      </c>
      <c r="F96" s="31">
        <v>50</v>
      </c>
      <c r="G96" s="30">
        <v>31</v>
      </c>
      <c r="H96" s="45">
        <f>G96/F96</f>
        <v>0.62</v>
      </c>
      <c r="I96" s="28"/>
    </row>
    <row r="97" spans="1:9" ht="12.75">
      <c r="A97">
        <v>13</v>
      </c>
      <c r="B97" s="35" t="s">
        <v>184</v>
      </c>
      <c r="C97" s="29" t="s">
        <v>1185</v>
      </c>
      <c r="D97" s="30">
        <v>7</v>
      </c>
      <c r="E97" s="30" t="s">
        <v>147</v>
      </c>
      <c r="F97" s="31">
        <v>50</v>
      </c>
      <c r="G97" s="30">
        <v>24</v>
      </c>
      <c r="H97" s="45">
        <f>G97/F97</f>
        <v>0.48</v>
      </c>
      <c r="I97" s="28">
        <v>2</v>
      </c>
    </row>
    <row r="98" spans="1:9" ht="12.75">
      <c r="A98">
        <v>14</v>
      </c>
      <c r="B98" s="28" t="s">
        <v>1159</v>
      </c>
      <c r="C98" s="29" t="s">
        <v>1185</v>
      </c>
      <c r="D98" s="30">
        <v>7</v>
      </c>
      <c r="E98" s="30" t="s">
        <v>147</v>
      </c>
      <c r="F98" s="31">
        <v>50</v>
      </c>
      <c r="G98" s="30">
        <v>27</v>
      </c>
      <c r="H98" s="45">
        <f>G98/F98</f>
        <v>0.54</v>
      </c>
      <c r="I98" s="28">
        <v>3</v>
      </c>
    </row>
    <row r="99" spans="1:9" ht="12.75">
      <c r="A99">
        <v>15</v>
      </c>
      <c r="B99" s="28" t="s">
        <v>183</v>
      </c>
      <c r="C99" s="29" t="s">
        <v>1185</v>
      </c>
      <c r="D99" s="30">
        <v>7</v>
      </c>
      <c r="E99" s="30" t="s">
        <v>147</v>
      </c>
      <c r="F99" s="31">
        <v>50</v>
      </c>
      <c r="G99" s="30">
        <v>27</v>
      </c>
      <c r="H99" s="45">
        <f>G99/F99</f>
        <v>0.54</v>
      </c>
      <c r="I99" s="28"/>
    </row>
    <row r="100" spans="1:9" ht="12.75">
      <c r="A100">
        <v>16</v>
      </c>
      <c r="B100" s="28" t="s">
        <v>566</v>
      </c>
      <c r="C100" s="29" t="s">
        <v>1185</v>
      </c>
      <c r="D100" s="30">
        <v>7</v>
      </c>
      <c r="E100" s="30" t="s">
        <v>147</v>
      </c>
      <c r="F100" s="31">
        <v>50</v>
      </c>
      <c r="G100" s="30">
        <v>26</v>
      </c>
      <c r="H100" s="45">
        <f>G100/F100</f>
        <v>0.52</v>
      </c>
      <c r="I100" s="28"/>
    </row>
    <row r="101" spans="1:9" ht="12.75">
      <c r="A101">
        <v>17</v>
      </c>
      <c r="B101" s="28" t="s">
        <v>1085</v>
      </c>
      <c r="C101" s="29" t="s">
        <v>1185</v>
      </c>
      <c r="D101" s="30">
        <v>7</v>
      </c>
      <c r="E101" s="30" t="s">
        <v>147</v>
      </c>
      <c r="F101" s="31">
        <v>50</v>
      </c>
      <c r="G101" s="30">
        <v>25</v>
      </c>
      <c r="H101" s="45">
        <f>G101/F101</f>
        <v>0.5</v>
      </c>
      <c r="I101" s="28"/>
    </row>
    <row r="102" spans="1:9" ht="12.75">
      <c r="A102">
        <v>18</v>
      </c>
      <c r="B102" s="28" t="s">
        <v>1014</v>
      </c>
      <c r="C102" s="29" t="s">
        <v>1185</v>
      </c>
      <c r="D102" s="30">
        <v>8</v>
      </c>
      <c r="E102" s="30" t="s">
        <v>147</v>
      </c>
      <c r="F102" s="31">
        <v>50</v>
      </c>
      <c r="G102" s="30">
        <v>42</v>
      </c>
      <c r="H102" s="45">
        <f>G102/F102</f>
        <v>0.84</v>
      </c>
      <c r="I102" s="28"/>
    </row>
    <row r="103" spans="1:9" ht="12.75">
      <c r="A103">
        <v>19</v>
      </c>
      <c r="B103" s="28" t="s">
        <v>165</v>
      </c>
      <c r="C103" s="29" t="s">
        <v>1185</v>
      </c>
      <c r="D103" s="30">
        <v>9</v>
      </c>
      <c r="E103" s="30" t="s">
        <v>147</v>
      </c>
      <c r="F103" s="31">
        <v>50</v>
      </c>
      <c r="G103" s="30">
        <v>38</v>
      </c>
      <c r="H103" s="45">
        <f>G103/F103</f>
        <v>0.76</v>
      </c>
      <c r="I103" s="28"/>
    </row>
    <row r="104" spans="1:9" ht="12.75">
      <c r="A104">
        <v>20</v>
      </c>
      <c r="B104" s="28" t="s">
        <v>444</v>
      </c>
      <c r="C104" s="29" t="s">
        <v>1185</v>
      </c>
      <c r="D104" s="30">
        <v>9</v>
      </c>
      <c r="E104" s="30" t="s">
        <v>147</v>
      </c>
      <c r="F104" s="31">
        <v>50</v>
      </c>
      <c r="G104" s="30">
        <v>41</v>
      </c>
      <c r="H104" s="45">
        <f>G104/F104</f>
        <v>0.82</v>
      </c>
      <c r="I104" s="28"/>
    </row>
    <row r="105" spans="1:9" ht="12.75">
      <c r="A105">
        <v>21</v>
      </c>
      <c r="B105" s="28" t="s">
        <v>558</v>
      </c>
      <c r="C105" s="29" t="s">
        <v>1185</v>
      </c>
      <c r="D105" s="30">
        <v>9</v>
      </c>
      <c r="E105" s="30" t="s">
        <v>147</v>
      </c>
      <c r="F105" s="31">
        <v>50</v>
      </c>
      <c r="G105" s="30">
        <v>38</v>
      </c>
      <c r="H105" s="45">
        <f>G105/F105</f>
        <v>0.76</v>
      </c>
      <c r="I105" s="28"/>
    </row>
    <row r="106" spans="1:9" ht="12.75">
      <c r="A106">
        <v>22</v>
      </c>
      <c r="B106" s="28" t="s">
        <v>160</v>
      </c>
      <c r="C106" s="29" t="s">
        <v>1185</v>
      </c>
      <c r="D106" s="30">
        <v>10</v>
      </c>
      <c r="E106" s="30" t="s">
        <v>147</v>
      </c>
      <c r="F106" s="31">
        <v>50</v>
      </c>
      <c r="G106" s="30">
        <v>42</v>
      </c>
      <c r="H106" s="45">
        <f>G106/F106</f>
        <v>0.84</v>
      </c>
      <c r="I106" s="28"/>
    </row>
    <row r="107" spans="1:9" ht="12.75">
      <c r="A107">
        <v>23</v>
      </c>
      <c r="B107" s="35" t="s">
        <v>553</v>
      </c>
      <c r="C107" s="29" t="s">
        <v>1185</v>
      </c>
      <c r="D107" s="30">
        <v>10</v>
      </c>
      <c r="E107" s="30" t="s">
        <v>147</v>
      </c>
      <c r="F107" s="31">
        <v>50</v>
      </c>
      <c r="G107" s="30">
        <v>10</v>
      </c>
      <c r="H107" s="45">
        <f>G107/F107</f>
        <v>0.2</v>
      </c>
      <c r="I107" s="28"/>
    </row>
    <row r="108" spans="1:9" ht="12.75">
      <c r="A108">
        <v>24</v>
      </c>
      <c r="B108" s="57" t="s">
        <v>154</v>
      </c>
      <c r="C108" s="29" t="s">
        <v>1185</v>
      </c>
      <c r="D108" s="30">
        <v>11</v>
      </c>
      <c r="E108" s="30" t="s">
        <v>147</v>
      </c>
      <c r="F108" s="31">
        <v>50</v>
      </c>
      <c r="G108" s="30">
        <v>42</v>
      </c>
      <c r="H108" s="45">
        <f>G108/F108</f>
        <v>0.84</v>
      </c>
      <c r="I108" s="28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4"/>
  <sheetViews>
    <sheetView zoomScale="84" zoomScaleNormal="84" workbookViewId="0" topLeftCell="A1">
      <selection activeCell="B88" sqref="B88"/>
    </sheetView>
  </sheetViews>
  <sheetFormatPr defaultColWidth="9.140625" defaultRowHeight="15"/>
  <cols>
    <col min="1" max="1" width="5.8515625" style="0" customWidth="1"/>
    <col min="2" max="2" width="39.57421875" style="0" customWidth="1"/>
    <col min="3" max="3" width="33.8515625" style="0" customWidth="1"/>
    <col min="4" max="4" width="38.140625" style="0" customWidth="1"/>
    <col min="5" max="5" width="24.00390625" style="0" customWidth="1"/>
    <col min="6" max="6" width="21.57421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1186</v>
      </c>
      <c r="C2" s="1"/>
      <c r="D2" s="3">
        <v>43025</v>
      </c>
      <c r="E2" s="3"/>
    </row>
    <row r="3" spans="1:9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2.75">
      <c r="A4" s="72">
        <v>1</v>
      </c>
      <c r="B4" s="16" t="s">
        <v>850</v>
      </c>
      <c r="C4" s="16" t="s">
        <v>1187</v>
      </c>
      <c r="D4" s="16">
        <v>5</v>
      </c>
      <c r="E4" s="16">
        <v>5</v>
      </c>
      <c r="F4" s="16">
        <v>45</v>
      </c>
      <c r="G4" s="16">
        <v>33</v>
      </c>
      <c r="H4" s="17">
        <f>G4/F4*100</f>
        <v>73.33333333333333</v>
      </c>
      <c r="I4" s="18">
        <v>3</v>
      </c>
    </row>
    <row r="5" spans="1:9" ht="12.75">
      <c r="A5" s="72">
        <v>2</v>
      </c>
      <c r="B5" s="16" t="s">
        <v>1188</v>
      </c>
      <c r="C5" s="16" t="s">
        <v>1187</v>
      </c>
      <c r="D5" s="16">
        <v>5</v>
      </c>
      <c r="E5" s="16">
        <v>5</v>
      </c>
      <c r="F5" s="16">
        <v>45</v>
      </c>
      <c r="G5" s="16">
        <v>27</v>
      </c>
      <c r="H5" s="17">
        <f>G5/F5*100</f>
        <v>60</v>
      </c>
      <c r="I5" s="19"/>
    </row>
    <row r="6" spans="1:9" ht="12.75">
      <c r="A6" s="72">
        <v>3</v>
      </c>
      <c r="B6" s="16" t="s">
        <v>578</v>
      </c>
      <c r="C6" s="16" t="s">
        <v>1187</v>
      </c>
      <c r="D6" s="16">
        <v>5</v>
      </c>
      <c r="E6" s="16">
        <v>5</v>
      </c>
      <c r="F6" s="16">
        <v>45</v>
      </c>
      <c r="G6" s="16">
        <v>36</v>
      </c>
      <c r="H6" s="17">
        <f>G6/F6*100</f>
        <v>80</v>
      </c>
      <c r="I6" s="19">
        <v>2</v>
      </c>
    </row>
    <row r="7" spans="1:9" ht="12.75">
      <c r="A7" s="72">
        <v>4</v>
      </c>
      <c r="B7" s="16" t="s">
        <v>212</v>
      </c>
      <c r="C7" s="16" t="s">
        <v>1187</v>
      </c>
      <c r="D7" s="16">
        <v>5</v>
      </c>
      <c r="E7" s="16">
        <v>5</v>
      </c>
      <c r="F7" s="16">
        <v>45</v>
      </c>
      <c r="G7" s="16">
        <v>39</v>
      </c>
      <c r="H7" s="17">
        <f>G7/F7*100</f>
        <v>86.66666666666667</v>
      </c>
      <c r="I7" s="19">
        <v>1</v>
      </c>
    </row>
    <row r="8" spans="1:9" ht="12.75">
      <c r="A8" s="72">
        <v>5</v>
      </c>
      <c r="B8" s="16" t="s">
        <v>1189</v>
      </c>
      <c r="C8" s="16" t="s">
        <v>1187</v>
      </c>
      <c r="D8" s="16">
        <v>5</v>
      </c>
      <c r="E8" s="16">
        <v>5</v>
      </c>
      <c r="F8" s="16">
        <v>45</v>
      </c>
      <c r="G8" s="16">
        <v>24</v>
      </c>
      <c r="H8" s="17">
        <f>G8/F8*100</f>
        <v>53.333333333333336</v>
      </c>
      <c r="I8" s="19"/>
    </row>
    <row r="9" spans="1:9" ht="12.75">
      <c r="A9" s="72">
        <v>6</v>
      </c>
      <c r="B9" s="16" t="s">
        <v>1190</v>
      </c>
      <c r="C9" s="16" t="s">
        <v>1187</v>
      </c>
      <c r="D9" s="16">
        <v>6</v>
      </c>
      <c r="E9" s="16">
        <v>5</v>
      </c>
      <c r="F9" s="16">
        <v>60</v>
      </c>
      <c r="G9" s="16">
        <v>39</v>
      </c>
      <c r="H9" s="17">
        <f>G9/F9*100</f>
        <v>65</v>
      </c>
      <c r="I9" s="19">
        <v>3</v>
      </c>
    </row>
    <row r="10" spans="1:9" ht="12.75">
      <c r="A10" s="72">
        <v>7</v>
      </c>
      <c r="B10" s="16" t="s">
        <v>1191</v>
      </c>
      <c r="C10" s="16" t="s">
        <v>1187</v>
      </c>
      <c r="D10" s="16">
        <v>6</v>
      </c>
      <c r="E10" s="16">
        <v>5</v>
      </c>
      <c r="F10" s="16">
        <v>60</v>
      </c>
      <c r="G10" s="16">
        <v>30</v>
      </c>
      <c r="H10" s="17">
        <f>G10/F10*100</f>
        <v>50</v>
      </c>
      <c r="I10" s="19"/>
    </row>
    <row r="11" spans="1:9" ht="12.75">
      <c r="A11" s="72">
        <v>8</v>
      </c>
      <c r="B11" s="16" t="s">
        <v>1192</v>
      </c>
      <c r="C11" s="16" t="s">
        <v>1187</v>
      </c>
      <c r="D11" s="16">
        <v>6</v>
      </c>
      <c r="E11" s="16">
        <v>5</v>
      </c>
      <c r="F11" s="16">
        <v>60</v>
      </c>
      <c r="G11" s="16">
        <v>42</v>
      </c>
      <c r="H11" s="17">
        <f>G11/F11*100</f>
        <v>70</v>
      </c>
      <c r="I11" s="19">
        <v>2</v>
      </c>
    </row>
    <row r="12" spans="1:9" ht="12.75">
      <c r="A12" s="72">
        <v>9</v>
      </c>
      <c r="B12" s="16" t="s">
        <v>1193</v>
      </c>
      <c r="C12" s="16" t="s">
        <v>1187</v>
      </c>
      <c r="D12" s="16">
        <v>6</v>
      </c>
      <c r="E12" s="16">
        <v>5</v>
      </c>
      <c r="F12" s="16">
        <v>60</v>
      </c>
      <c r="G12" s="16">
        <v>39</v>
      </c>
      <c r="H12" s="17">
        <f>G12/F12*100</f>
        <v>65</v>
      </c>
      <c r="I12" s="19">
        <v>3</v>
      </c>
    </row>
    <row r="13" spans="1:9" ht="12.75">
      <c r="A13" s="72">
        <v>10</v>
      </c>
      <c r="B13" s="16" t="s">
        <v>1194</v>
      </c>
      <c r="C13" s="16" t="s">
        <v>1187</v>
      </c>
      <c r="D13" s="16">
        <v>6</v>
      </c>
      <c r="E13" s="16">
        <v>5</v>
      </c>
      <c r="F13" s="16">
        <v>60</v>
      </c>
      <c r="G13" s="16">
        <v>24</v>
      </c>
      <c r="H13" s="17">
        <f>G13/F13*100</f>
        <v>40</v>
      </c>
      <c r="I13" s="19"/>
    </row>
    <row r="14" spans="1:9" ht="12.75">
      <c r="A14" s="72">
        <v>11</v>
      </c>
      <c r="B14" s="16" t="s">
        <v>216</v>
      </c>
      <c r="C14" s="16" t="s">
        <v>1187</v>
      </c>
      <c r="D14" s="16">
        <v>6</v>
      </c>
      <c r="E14" s="16">
        <v>5</v>
      </c>
      <c r="F14" s="16">
        <v>60</v>
      </c>
      <c r="G14" s="16">
        <v>57</v>
      </c>
      <c r="H14" s="17">
        <f>G14/F14*100</f>
        <v>95</v>
      </c>
      <c r="I14" s="19">
        <v>1</v>
      </c>
    </row>
    <row r="15" spans="1:9" ht="12.75">
      <c r="A15" s="72">
        <v>12</v>
      </c>
      <c r="B15" s="16" t="s">
        <v>596</v>
      </c>
      <c r="C15" s="16" t="s">
        <v>1187</v>
      </c>
      <c r="D15" s="16">
        <v>7</v>
      </c>
      <c r="E15" s="16">
        <v>5</v>
      </c>
      <c r="F15" s="16">
        <v>60</v>
      </c>
      <c r="G15" s="16">
        <v>36</v>
      </c>
      <c r="H15" s="17">
        <f>G15/F15*100</f>
        <v>60</v>
      </c>
      <c r="I15" s="19">
        <v>2</v>
      </c>
    </row>
    <row r="16" spans="1:9" ht="12.75">
      <c r="A16" s="72">
        <v>13</v>
      </c>
      <c r="B16" s="16" t="s">
        <v>1195</v>
      </c>
      <c r="C16" s="16" t="s">
        <v>1187</v>
      </c>
      <c r="D16" s="16">
        <v>7</v>
      </c>
      <c r="E16" s="16">
        <v>5</v>
      </c>
      <c r="F16" s="16">
        <v>60</v>
      </c>
      <c r="G16" s="16">
        <v>33</v>
      </c>
      <c r="H16" s="17">
        <f>G16/F16*100</f>
        <v>55.00000000000001</v>
      </c>
      <c r="I16" s="19"/>
    </row>
    <row r="17" spans="1:9" ht="12.75">
      <c r="A17" s="72">
        <v>14</v>
      </c>
      <c r="B17" s="16" t="s">
        <v>700</v>
      </c>
      <c r="C17" s="16" t="s">
        <v>1187</v>
      </c>
      <c r="D17" s="16">
        <v>7</v>
      </c>
      <c r="E17" s="16">
        <v>5</v>
      </c>
      <c r="F17" s="16">
        <v>60</v>
      </c>
      <c r="G17" s="16">
        <v>36</v>
      </c>
      <c r="H17" s="17">
        <f>G17/F17*100</f>
        <v>60</v>
      </c>
      <c r="I17" s="19">
        <v>2</v>
      </c>
    </row>
    <row r="18" spans="1:9" ht="12.75">
      <c r="A18" s="72">
        <v>15</v>
      </c>
      <c r="B18" s="16" t="s">
        <v>482</v>
      </c>
      <c r="C18" s="16" t="s">
        <v>1187</v>
      </c>
      <c r="D18" s="16">
        <v>7</v>
      </c>
      <c r="E18" s="16">
        <v>5</v>
      </c>
      <c r="F18" s="16">
        <v>60</v>
      </c>
      <c r="G18" s="16">
        <v>15</v>
      </c>
      <c r="H18" s="17">
        <f>G18/F18*100</f>
        <v>25</v>
      </c>
      <c r="I18" s="19"/>
    </row>
    <row r="19" spans="1:9" ht="12.75">
      <c r="A19" s="72">
        <v>16</v>
      </c>
      <c r="B19" s="16" t="s">
        <v>678</v>
      </c>
      <c r="C19" s="16" t="s">
        <v>1187</v>
      </c>
      <c r="D19" s="16">
        <v>7</v>
      </c>
      <c r="E19" s="16">
        <v>5</v>
      </c>
      <c r="F19" s="16">
        <v>60</v>
      </c>
      <c r="G19" s="16">
        <v>33</v>
      </c>
      <c r="H19" s="17">
        <f>G19/F19*100</f>
        <v>55.00000000000001</v>
      </c>
      <c r="I19" s="19"/>
    </row>
    <row r="20" spans="1:9" ht="12.75">
      <c r="A20" s="72">
        <v>17</v>
      </c>
      <c r="B20" s="16" t="s">
        <v>1196</v>
      </c>
      <c r="C20" s="16" t="s">
        <v>1187</v>
      </c>
      <c r="D20" s="16">
        <v>7</v>
      </c>
      <c r="E20" s="16">
        <v>5</v>
      </c>
      <c r="F20" s="16">
        <v>60</v>
      </c>
      <c r="G20" s="16">
        <v>36</v>
      </c>
      <c r="H20" s="17">
        <f>G20/F20*100</f>
        <v>60</v>
      </c>
      <c r="I20" s="19">
        <v>2</v>
      </c>
    </row>
    <row r="21" spans="1:9" ht="12.75">
      <c r="A21" s="72">
        <v>18</v>
      </c>
      <c r="B21" s="16" t="s">
        <v>1197</v>
      </c>
      <c r="C21" s="16" t="s">
        <v>1187</v>
      </c>
      <c r="D21" s="16">
        <v>7</v>
      </c>
      <c r="E21" s="16">
        <v>5</v>
      </c>
      <c r="F21" s="16">
        <v>60</v>
      </c>
      <c r="G21" s="16">
        <v>21</v>
      </c>
      <c r="H21" s="17">
        <f>G21/F21*100</f>
        <v>35</v>
      </c>
      <c r="I21" s="19"/>
    </row>
    <row r="22" spans="1:9" ht="12.75">
      <c r="A22" s="72">
        <v>19</v>
      </c>
      <c r="B22" s="16" t="s">
        <v>597</v>
      </c>
      <c r="C22" s="16" t="s">
        <v>1187</v>
      </c>
      <c r="D22" s="16">
        <v>7</v>
      </c>
      <c r="E22" s="16">
        <v>5</v>
      </c>
      <c r="F22" s="16">
        <v>60</v>
      </c>
      <c r="G22" s="16">
        <v>32</v>
      </c>
      <c r="H22" s="17">
        <f>G22/F22*100</f>
        <v>53.333333333333336</v>
      </c>
      <c r="I22" s="19"/>
    </row>
    <row r="23" spans="1:9" ht="12.75">
      <c r="A23" s="72">
        <v>20</v>
      </c>
      <c r="B23" s="16" t="s">
        <v>1198</v>
      </c>
      <c r="C23" s="16" t="s">
        <v>1187</v>
      </c>
      <c r="D23" s="16">
        <v>7</v>
      </c>
      <c r="E23" s="16">
        <v>5</v>
      </c>
      <c r="F23" s="16">
        <v>60</v>
      </c>
      <c r="G23" s="16">
        <v>30</v>
      </c>
      <c r="H23" s="17">
        <f>G23/F23*100</f>
        <v>50</v>
      </c>
      <c r="I23" s="19"/>
    </row>
    <row r="24" spans="1:9" ht="12.75">
      <c r="A24" s="72">
        <v>21</v>
      </c>
      <c r="B24" s="16" t="s">
        <v>1199</v>
      </c>
      <c r="C24" s="16" t="s">
        <v>1187</v>
      </c>
      <c r="D24" s="16">
        <v>7</v>
      </c>
      <c r="E24" s="16">
        <v>5</v>
      </c>
      <c r="F24" s="16">
        <v>60</v>
      </c>
      <c r="G24" s="16">
        <v>30</v>
      </c>
      <c r="H24" s="17">
        <f>G24/F24*100</f>
        <v>50</v>
      </c>
      <c r="I24" s="19"/>
    </row>
    <row r="25" spans="1:9" ht="12.75">
      <c r="A25" s="72">
        <v>22</v>
      </c>
      <c r="B25" s="16" t="s">
        <v>1200</v>
      </c>
      <c r="C25" s="16" t="s">
        <v>1187</v>
      </c>
      <c r="D25" s="16">
        <v>8</v>
      </c>
      <c r="E25" s="16">
        <v>5</v>
      </c>
      <c r="F25" s="16">
        <v>60</v>
      </c>
      <c r="G25" s="16">
        <v>27</v>
      </c>
      <c r="H25" s="17">
        <f>G25/F25*100</f>
        <v>45</v>
      </c>
      <c r="I25" s="19"/>
    </row>
    <row r="26" spans="1:9" ht="12.75">
      <c r="A26" s="72">
        <v>23</v>
      </c>
      <c r="B26" s="16" t="s">
        <v>1018</v>
      </c>
      <c r="C26" s="16" t="s">
        <v>1187</v>
      </c>
      <c r="D26" s="16">
        <v>8</v>
      </c>
      <c r="E26" s="16">
        <v>5</v>
      </c>
      <c r="F26" s="16">
        <v>60</v>
      </c>
      <c r="G26" s="16">
        <v>17</v>
      </c>
      <c r="H26" s="17">
        <f>G26/F26*100</f>
        <v>28.333333333333332</v>
      </c>
      <c r="I26" s="19"/>
    </row>
    <row r="27" spans="1:9" ht="12.75">
      <c r="A27" s="72">
        <v>24</v>
      </c>
      <c r="B27" s="16" t="s">
        <v>600</v>
      </c>
      <c r="C27" s="16" t="s">
        <v>1187</v>
      </c>
      <c r="D27" s="16">
        <v>8</v>
      </c>
      <c r="E27" s="16">
        <v>5</v>
      </c>
      <c r="F27" s="16">
        <v>60</v>
      </c>
      <c r="G27" s="16">
        <v>18</v>
      </c>
      <c r="H27" s="17">
        <f>G27/F27*100</f>
        <v>30</v>
      </c>
      <c r="I27" s="19"/>
    </row>
    <row r="28" spans="1:9" ht="12.75">
      <c r="A28" s="72">
        <v>25</v>
      </c>
      <c r="B28" s="16" t="s">
        <v>485</v>
      </c>
      <c r="C28" s="16" t="s">
        <v>1187</v>
      </c>
      <c r="D28" s="16">
        <v>8</v>
      </c>
      <c r="E28" s="16">
        <v>5</v>
      </c>
      <c r="F28" s="16">
        <v>60</v>
      </c>
      <c r="G28" s="16">
        <v>42</v>
      </c>
      <c r="H28" s="17">
        <f>G28/F28*100</f>
        <v>70</v>
      </c>
      <c r="I28" s="19">
        <v>3</v>
      </c>
    </row>
    <row r="29" spans="1:9" ht="12.75">
      <c r="A29" s="72">
        <v>26</v>
      </c>
      <c r="B29" s="16" t="s">
        <v>1201</v>
      </c>
      <c r="C29" s="16" t="s">
        <v>1187</v>
      </c>
      <c r="D29" s="16">
        <v>8</v>
      </c>
      <c r="E29" s="16">
        <v>5</v>
      </c>
      <c r="F29" s="16">
        <v>60</v>
      </c>
      <c r="G29" s="16">
        <v>21</v>
      </c>
      <c r="H29" s="17">
        <f>G29/F29*100</f>
        <v>35</v>
      </c>
      <c r="I29" s="19"/>
    </row>
    <row r="30" spans="1:9" ht="12.75">
      <c r="A30" s="72">
        <v>27</v>
      </c>
      <c r="B30" s="16" t="s">
        <v>1202</v>
      </c>
      <c r="C30" s="16" t="s">
        <v>1187</v>
      </c>
      <c r="D30" s="16">
        <v>8</v>
      </c>
      <c r="E30" s="16">
        <v>5</v>
      </c>
      <c r="F30" s="16">
        <v>60</v>
      </c>
      <c r="G30" s="16">
        <v>45</v>
      </c>
      <c r="H30" s="17">
        <f>G30/F30*100</f>
        <v>75</v>
      </c>
      <c r="I30" s="19">
        <v>2</v>
      </c>
    </row>
    <row r="31" spans="1:9" ht="12.75">
      <c r="A31" s="72">
        <v>28</v>
      </c>
      <c r="B31" s="16" t="s">
        <v>1203</v>
      </c>
      <c r="C31" s="16" t="s">
        <v>1187</v>
      </c>
      <c r="D31" s="16">
        <v>8</v>
      </c>
      <c r="E31" s="16">
        <v>5</v>
      </c>
      <c r="F31" s="16">
        <v>60</v>
      </c>
      <c r="G31" s="16">
        <v>27</v>
      </c>
      <c r="H31" s="17">
        <f>G31/F31*100</f>
        <v>45</v>
      </c>
      <c r="I31" s="19"/>
    </row>
    <row r="32" spans="1:9" ht="12.75">
      <c r="A32" s="72">
        <v>29</v>
      </c>
      <c r="B32" s="16" t="s">
        <v>1204</v>
      </c>
      <c r="C32" s="16" t="s">
        <v>1187</v>
      </c>
      <c r="D32" s="16">
        <v>8</v>
      </c>
      <c r="E32" s="16">
        <v>5</v>
      </c>
      <c r="F32" s="16">
        <v>60</v>
      </c>
      <c r="G32" s="16">
        <v>48</v>
      </c>
      <c r="H32" s="17">
        <f>G32/F32*100</f>
        <v>80</v>
      </c>
      <c r="I32" s="19">
        <v>1</v>
      </c>
    </row>
    <row r="33" spans="1:9" ht="12.75">
      <c r="A33" s="72">
        <v>30</v>
      </c>
      <c r="B33" s="16" t="s">
        <v>1205</v>
      </c>
      <c r="C33" s="16" t="s">
        <v>1187</v>
      </c>
      <c r="D33" s="16">
        <v>8</v>
      </c>
      <c r="E33" s="16">
        <v>5</v>
      </c>
      <c r="F33" s="16">
        <v>60</v>
      </c>
      <c r="G33" s="16">
        <v>18</v>
      </c>
      <c r="H33" s="17">
        <f>G33/F33*100</f>
        <v>30</v>
      </c>
      <c r="I33" s="19"/>
    </row>
    <row r="34" spans="1:9" ht="12.75">
      <c r="A34" s="72">
        <v>31</v>
      </c>
      <c r="B34" s="16" t="s">
        <v>1206</v>
      </c>
      <c r="C34" s="16" t="s">
        <v>1187</v>
      </c>
      <c r="D34" s="16">
        <v>8</v>
      </c>
      <c r="E34" s="16">
        <v>5</v>
      </c>
      <c r="F34" s="16">
        <v>60</v>
      </c>
      <c r="G34" s="16">
        <v>36</v>
      </c>
      <c r="H34" s="17">
        <f>G34/F34*100</f>
        <v>60</v>
      </c>
      <c r="I34" s="19"/>
    </row>
    <row r="35" spans="1:9" ht="12.75">
      <c r="A35" s="72">
        <v>32</v>
      </c>
      <c r="B35" s="16" t="s">
        <v>1207</v>
      </c>
      <c r="C35" s="16" t="s">
        <v>1187</v>
      </c>
      <c r="D35" s="16">
        <v>8</v>
      </c>
      <c r="E35" s="16">
        <v>5</v>
      </c>
      <c r="F35" s="16">
        <v>60</v>
      </c>
      <c r="G35" s="16">
        <v>27</v>
      </c>
      <c r="H35" s="17">
        <f>G35/F35*100</f>
        <v>45</v>
      </c>
      <c r="I35" s="19"/>
    </row>
    <row r="36" spans="1:9" ht="12.75">
      <c r="A36" s="72">
        <v>33</v>
      </c>
      <c r="B36" s="16" t="s">
        <v>226</v>
      </c>
      <c r="C36" s="16" t="s">
        <v>1187</v>
      </c>
      <c r="D36" s="16">
        <v>8</v>
      </c>
      <c r="E36" s="16">
        <v>5</v>
      </c>
      <c r="F36" s="16">
        <v>60</v>
      </c>
      <c r="G36" s="16">
        <v>15</v>
      </c>
      <c r="H36" s="17">
        <f>G36/F36*100</f>
        <v>25</v>
      </c>
      <c r="I36" s="19"/>
    </row>
    <row r="37" spans="1:9" ht="12.75">
      <c r="A37">
        <v>1</v>
      </c>
      <c r="B37" s="20" t="s">
        <v>57</v>
      </c>
      <c r="C37" s="20" t="s">
        <v>1208</v>
      </c>
      <c r="D37" s="22">
        <v>6</v>
      </c>
      <c r="E37" s="22" t="s">
        <v>27</v>
      </c>
      <c r="F37" s="20">
        <v>20</v>
      </c>
      <c r="G37" s="20">
        <v>11</v>
      </c>
      <c r="H37" s="20">
        <v>55</v>
      </c>
      <c r="I37" s="20"/>
    </row>
    <row r="38" spans="1:9" ht="12.75">
      <c r="A38">
        <v>2</v>
      </c>
      <c r="B38" s="20" t="s">
        <v>288</v>
      </c>
      <c r="C38" s="20" t="s">
        <v>1208</v>
      </c>
      <c r="D38" s="22">
        <v>6</v>
      </c>
      <c r="E38" s="22" t="s">
        <v>27</v>
      </c>
      <c r="F38" s="20">
        <v>20</v>
      </c>
      <c r="G38" s="20">
        <v>14</v>
      </c>
      <c r="H38" s="20">
        <v>70</v>
      </c>
      <c r="I38" s="20" t="s">
        <v>34</v>
      </c>
    </row>
    <row r="39" spans="1:9" ht="12.75">
      <c r="A39">
        <v>3</v>
      </c>
      <c r="B39" s="20" t="s">
        <v>65</v>
      </c>
      <c r="C39" s="20" t="s">
        <v>1208</v>
      </c>
      <c r="D39" s="22">
        <v>6</v>
      </c>
      <c r="E39" s="22" t="s">
        <v>27</v>
      </c>
      <c r="F39" s="20">
        <v>20</v>
      </c>
      <c r="G39" s="20">
        <v>14</v>
      </c>
      <c r="H39" s="20">
        <v>70</v>
      </c>
      <c r="I39" s="20" t="s">
        <v>34</v>
      </c>
    </row>
    <row r="40" spans="1:9" ht="12.75">
      <c r="A40">
        <v>4</v>
      </c>
      <c r="B40" s="20" t="s">
        <v>64</v>
      </c>
      <c r="C40" s="20" t="s">
        <v>1208</v>
      </c>
      <c r="D40" s="22">
        <v>6</v>
      </c>
      <c r="E40" s="22" t="s">
        <v>27</v>
      </c>
      <c r="F40" s="20">
        <v>20</v>
      </c>
      <c r="G40" s="20">
        <v>15</v>
      </c>
      <c r="H40" s="20">
        <v>75</v>
      </c>
      <c r="I40" s="20" t="s">
        <v>34</v>
      </c>
    </row>
    <row r="41" spans="1:9" ht="12.75">
      <c r="A41">
        <v>5</v>
      </c>
      <c r="B41" s="20" t="s">
        <v>49</v>
      </c>
      <c r="C41" s="20" t="s">
        <v>1208</v>
      </c>
      <c r="D41" s="22">
        <v>6</v>
      </c>
      <c r="E41" s="22" t="s">
        <v>27</v>
      </c>
      <c r="F41" s="20">
        <v>20</v>
      </c>
      <c r="G41" s="20">
        <v>4</v>
      </c>
      <c r="H41" s="20">
        <v>20</v>
      </c>
      <c r="I41" s="20"/>
    </row>
    <row r="42" spans="1:9" ht="12.75">
      <c r="A42">
        <v>6</v>
      </c>
      <c r="B42" s="20" t="s">
        <v>52</v>
      </c>
      <c r="C42" s="20" t="s">
        <v>1208</v>
      </c>
      <c r="D42" s="22">
        <v>6</v>
      </c>
      <c r="E42" s="22" t="s">
        <v>27</v>
      </c>
      <c r="F42" s="20">
        <v>20</v>
      </c>
      <c r="G42" s="20">
        <v>13</v>
      </c>
      <c r="H42" s="20">
        <v>65</v>
      </c>
      <c r="I42" s="20"/>
    </row>
    <row r="43" spans="1:9" ht="12.75">
      <c r="A43">
        <v>7</v>
      </c>
      <c r="B43" s="20" t="s">
        <v>62</v>
      </c>
      <c r="C43" s="20" t="s">
        <v>1208</v>
      </c>
      <c r="D43" s="22">
        <v>6</v>
      </c>
      <c r="E43" s="22" t="s">
        <v>27</v>
      </c>
      <c r="F43" s="20">
        <v>20</v>
      </c>
      <c r="G43" s="20">
        <v>11</v>
      </c>
      <c r="H43" s="20">
        <v>55</v>
      </c>
      <c r="I43" s="20"/>
    </row>
    <row r="44" spans="1:9" ht="12.75">
      <c r="A44">
        <v>8</v>
      </c>
      <c r="B44" s="20" t="s">
        <v>48</v>
      </c>
      <c r="C44" s="20" t="s">
        <v>1208</v>
      </c>
      <c r="D44" s="22">
        <v>6</v>
      </c>
      <c r="E44" s="22" t="s">
        <v>27</v>
      </c>
      <c r="F44" s="20">
        <v>20</v>
      </c>
      <c r="G44" s="20">
        <v>10</v>
      </c>
      <c r="H44" s="20">
        <v>50</v>
      </c>
      <c r="I44" s="20"/>
    </row>
    <row r="45" spans="1:9" ht="12.75">
      <c r="A45">
        <v>9</v>
      </c>
      <c r="B45" s="20" t="s">
        <v>266</v>
      </c>
      <c r="C45" s="20" t="s">
        <v>1208</v>
      </c>
      <c r="D45" s="22">
        <v>6</v>
      </c>
      <c r="E45" s="22" t="s">
        <v>27</v>
      </c>
      <c r="F45" s="20">
        <v>20</v>
      </c>
      <c r="G45" s="20">
        <v>11</v>
      </c>
      <c r="H45" s="20">
        <v>55</v>
      </c>
      <c r="I45" s="20"/>
    </row>
    <row r="46" spans="1:9" ht="12.75">
      <c r="A46">
        <v>10</v>
      </c>
      <c r="B46" s="20" t="s">
        <v>267</v>
      </c>
      <c r="C46" s="20" t="s">
        <v>1208</v>
      </c>
      <c r="D46" s="22">
        <v>6</v>
      </c>
      <c r="E46" s="22" t="s">
        <v>27</v>
      </c>
      <c r="F46" s="20">
        <v>20</v>
      </c>
      <c r="G46" s="20">
        <v>12</v>
      </c>
      <c r="H46" s="20">
        <v>60</v>
      </c>
      <c r="I46" s="20"/>
    </row>
    <row r="47" spans="1:9" ht="12.75">
      <c r="A47">
        <v>11</v>
      </c>
      <c r="B47" s="20" t="s">
        <v>617</v>
      </c>
      <c r="C47" s="20" t="s">
        <v>1208</v>
      </c>
      <c r="D47" s="22">
        <v>6</v>
      </c>
      <c r="E47" s="22" t="s">
        <v>27</v>
      </c>
      <c r="F47" s="20">
        <v>20</v>
      </c>
      <c r="G47" s="20">
        <v>10</v>
      </c>
      <c r="H47" s="20">
        <v>50</v>
      </c>
      <c r="I47" s="20"/>
    </row>
    <row r="48" spans="1:9" ht="12.75">
      <c r="A48">
        <v>12</v>
      </c>
      <c r="B48" s="20" t="s">
        <v>498</v>
      </c>
      <c r="C48" s="20" t="s">
        <v>1208</v>
      </c>
      <c r="D48" s="22">
        <v>6</v>
      </c>
      <c r="E48" s="22" t="s">
        <v>27</v>
      </c>
      <c r="F48" s="20">
        <v>20</v>
      </c>
      <c r="G48" s="20">
        <v>16</v>
      </c>
      <c r="H48" s="20">
        <v>80</v>
      </c>
      <c r="I48" s="20" t="s">
        <v>40</v>
      </c>
    </row>
    <row r="49" spans="1:9" ht="12.75">
      <c r="A49">
        <v>13</v>
      </c>
      <c r="B49" s="20" t="s">
        <v>84</v>
      </c>
      <c r="C49" s="20" t="s">
        <v>1208</v>
      </c>
      <c r="D49" s="22">
        <v>7</v>
      </c>
      <c r="E49" s="22" t="s">
        <v>27</v>
      </c>
      <c r="F49" s="20">
        <v>20</v>
      </c>
      <c r="G49" s="20">
        <v>12</v>
      </c>
      <c r="H49" s="20">
        <v>60</v>
      </c>
      <c r="I49" s="20"/>
    </row>
    <row r="50" spans="1:9" ht="12.75">
      <c r="A50">
        <v>14</v>
      </c>
      <c r="B50" s="20" t="s">
        <v>85</v>
      </c>
      <c r="C50" s="20" t="s">
        <v>1208</v>
      </c>
      <c r="D50" s="22">
        <v>7</v>
      </c>
      <c r="E50" s="22" t="s">
        <v>27</v>
      </c>
      <c r="F50" s="20">
        <v>20</v>
      </c>
      <c r="G50" s="20">
        <v>15</v>
      </c>
      <c r="H50" s="20">
        <v>75</v>
      </c>
      <c r="I50" s="20" t="s">
        <v>34</v>
      </c>
    </row>
    <row r="51" spans="1:9" ht="12.75">
      <c r="A51">
        <v>15</v>
      </c>
      <c r="B51" s="20" t="s">
        <v>82</v>
      </c>
      <c r="C51" s="20" t="s">
        <v>1208</v>
      </c>
      <c r="D51" s="22">
        <v>7</v>
      </c>
      <c r="E51" s="22" t="s">
        <v>27</v>
      </c>
      <c r="F51" s="20">
        <v>20</v>
      </c>
      <c r="G51" s="20">
        <v>10</v>
      </c>
      <c r="H51" s="20">
        <v>50</v>
      </c>
      <c r="I51" s="20"/>
    </row>
    <row r="52" spans="1:9" ht="12.75">
      <c r="A52">
        <v>16</v>
      </c>
      <c r="B52" s="20" t="s">
        <v>98</v>
      </c>
      <c r="C52" s="20" t="s">
        <v>1208</v>
      </c>
      <c r="D52" s="22">
        <v>7</v>
      </c>
      <c r="E52" s="22" t="s">
        <v>27</v>
      </c>
      <c r="F52" s="20">
        <v>20</v>
      </c>
      <c r="G52" s="20">
        <v>15</v>
      </c>
      <c r="H52" s="20">
        <v>75</v>
      </c>
      <c r="I52" s="20" t="s">
        <v>34</v>
      </c>
    </row>
    <row r="53" spans="1:9" ht="12.75">
      <c r="A53">
        <v>17</v>
      </c>
      <c r="B53" s="20" t="s">
        <v>91</v>
      </c>
      <c r="C53" s="20" t="s">
        <v>1208</v>
      </c>
      <c r="D53" s="22">
        <v>7</v>
      </c>
      <c r="E53" s="22" t="s">
        <v>27</v>
      </c>
      <c r="F53" s="20">
        <v>20</v>
      </c>
      <c r="G53" s="20">
        <v>10</v>
      </c>
      <c r="H53" s="20">
        <v>50</v>
      </c>
      <c r="I53" s="20"/>
    </row>
    <row r="54" spans="1:9" ht="12.75">
      <c r="A54">
        <v>18</v>
      </c>
      <c r="B54" s="20" t="s">
        <v>301</v>
      </c>
      <c r="C54" s="20" t="s">
        <v>1208</v>
      </c>
      <c r="D54" s="22">
        <v>7</v>
      </c>
      <c r="E54" s="22" t="s">
        <v>27</v>
      </c>
      <c r="F54" s="20">
        <v>20</v>
      </c>
      <c r="G54" s="20">
        <v>10</v>
      </c>
      <c r="H54" s="20">
        <v>50</v>
      </c>
      <c r="I54" s="20"/>
    </row>
    <row r="55" spans="1:9" ht="12.75">
      <c r="A55">
        <v>19</v>
      </c>
      <c r="B55" s="20" t="s">
        <v>97</v>
      </c>
      <c r="C55" s="20" t="s">
        <v>1208</v>
      </c>
      <c r="D55" s="22">
        <v>7</v>
      </c>
      <c r="E55" s="22" t="s">
        <v>27</v>
      </c>
      <c r="F55" s="20">
        <v>20</v>
      </c>
      <c r="G55" s="20">
        <v>16</v>
      </c>
      <c r="H55" s="20">
        <v>80</v>
      </c>
      <c r="I55" s="20" t="s">
        <v>40</v>
      </c>
    </row>
    <row r="56" spans="1:9" ht="12.75">
      <c r="A56">
        <v>20</v>
      </c>
      <c r="B56" s="20" t="s">
        <v>323</v>
      </c>
      <c r="C56" s="20" t="s">
        <v>1208</v>
      </c>
      <c r="D56" s="22">
        <v>8</v>
      </c>
      <c r="E56" s="22" t="s">
        <v>27</v>
      </c>
      <c r="F56" s="20">
        <v>20</v>
      </c>
      <c r="G56" s="20">
        <v>13</v>
      </c>
      <c r="H56" s="20">
        <v>65</v>
      </c>
      <c r="I56" s="20" t="s">
        <v>34</v>
      </c>
    </row>
    <row r="57" spans="1:9" ht="12.75">
      <c r="A57">
        <v>21</v>
      </c>
      <c r="B57" s="20" t="s">
        <v>335</v>
      </c>
      <c r="C57" s="20" t="s">
        <v>1208</v>
      </c>
      <c r="D57" s="22">
        <v>8</v>
      </c>
      <c r="E57" s="22" t="s">
        <v>27</v>
      </c>
      <c r="F57" s="20">
        <v>20</v>
      </c>
      <c r="G57" s="20">
        <v>13</v>
      </c>
      <c r="H57" s="20">
        <v>65</v>
      </c>
      <c r="I57" s="20" t="s">
        <v>34</v>
      </c>
    </row>
    <row r="58" spans="1:9" ht="12.75">
      <c r="A58">
        <v>22</v>
      </c>
      <c r="B58" s="20" t="s">
        <v>729</v>
      </c>
      <c r="C58" s="20" t="s">
        <v>1208</v>
      </c>
      <c r="D58" s="22">
        <v>8</v>
      </c>
      <c r="E58" s="22" t="s">
        <v>27</v>
      </c>
      <c r="F58" s="20">
        <v>20</v>
      </c>
      <c r="G58" s="20">
        <v>12</v>
      </c>
      <c r="H58" s="20">
        <v>60</v>
      </c>
      <c r="I58" s="20" t="s">
        <v>34</v>
      </c>
    </row>
    <row r="59" spans="1:9" ht="12.75">
      <c r="A59">
        <v>23</v>
      </c>
      <c r="B59" s="20" t="s">
        <v>111</v>
      </c>
      <c r="C59" s="20" t="s">
        <v>1208</v>
      </c>
      <c r="D59" s="22">
        <v>8</v>
      </c>
      <c r="E59" s="22" t="s">
        <v>27</v>
      </c>
      <c r="F59" s="20">
        <v>20</v>
      </c>
      <c r="G59" s="20">
        <v>14</v>
      </c>
      <c r="H59" s="20">
        <v>70</v>
      </c>
      <c r="I59" s="20" t="s">
        <v>40</v>
      </c>
    </row>
    <row r="60" spans="1:9" ht="12.75">
      <c r="A60">
        <v>24</v>
      </c>
      <c r="B60" s="20" t="s">
        <v>319</v>
      </c>
      <c r="C60" s="20" t="s">
        <v>1208</v>
      </c>
      <c r="D60" s="22">
        <v>8</v>
      </c>
      <c r="E60" s="22" t="s">
        <v>27</v>
      </c>
      <c r="F60" s="20">
        <v>20</v>
      </c>
      <c r="G60" s="20">
        <v>10</v>
      </c>
      <c r="H60" s="20">
        <v>50</v>
      </c>
      <c r="I60" s="20"/>
    </row>
    <row r="61" spans="1:9" ht="12.75">
      <c r="A61">
        <v>25</v>
      </c>
      <c r="B61" s="20" t="s">
        <v>360</v>
      </c>
      <c r="C61" s="20" t="s">
        <v>1208</v>
      </c>
      <c r="D61" s="22">
        <v>9</v>
      </c>
      <c r="E61" s="22" t="s">
        <v>27</v>
      </c>
      <c r="F61" s="20">
        <v>20</v>
      </c>
      <c r="G61" s="20">
        <v>8</v>
      </c>
      <c r="H61" s="20">
        <v>40</v>
      </c>
      <c r="I61" s="20"/>
    </row>
    <row r="62" spans="1:9" ht="12.75">
      <c r="A62">
        <v>26</v>
      </c>
      <c r="B62" s="20" t="s">
        <v>346</v>
      </c>
      <c r="C62" s="20" t="s">
        <v>1208</v>
      </c>
      <c r="D62" s="22">
        <v>9</v>
      </c>
      <c r="E62" s="22" t="s">
        <v>27</v>
      </c>
      <c r="F62" s="20">
        <v>20</v>
      </c>
      <c r="G62" s="20">
        <v>15</v>
      </c>
      <c r="H62" s="20">
        <v>75</v>
      </c>
      <c r="I62" s="20" t="s">
        <v>40</v>
      </c>
    </row>
    <row r="63" spans="1:9" ht="12.75">
      <c r="A63">
        <v>27</v>
      </c>
      <c r="B63" s="20" t="s">
        <v>632</v>
      </c>
      <c r="C63" s="20" t="s">
        <v>1208</v>
      </c>
      <c r="D63" s="22">
        <v>9</v>
      </c>
      <c r="E63" s="22" t="s">
        <v>27</v>
      </c>
      <c r="F63" s="20">
        <v>20</v>
      </c>
      <c r="G63" s="20">
        <v>7</v>
      </c>
      <c r="H63" s="20">
        <v>35</v>
      </c>
      <c r="I63" s="20"/>
    </row>
    <row r="64" spans="1:9" ht="12.75">
      <c r="A64">
        <v>28</v>
      </c>
      <c r="B64" s="20" t="s">
        <v>371</v>
      </c>
      <c r="C64" s="20" t="s">
        <v>1208</v>
      </c>
      <c r="D64" s="22">
        <v>9</v>
      </c>
      <c r="E64" s="22" t="s">
        <v>27</v>
      </c>
      <c r="F64" s="20">
        <v>20</v>
      </c>
      <c r="G64" s="20">
        <v>14</v>
      </c>
      <c r="H64" s="20">
        <v>70</v>
      </c>
      <c r="I64" s="20" t="s">
        <v>34</v>
      </c>
    </row>
    <row r="65" spans="1:9" ht="12.75">
      <c r="A65">
        <v>29</v>
      </c>
      <c r="B65" s="20" t="s">
        <v>116</v>
      </c>
      <c r="C65" s="20" t="s">
        <v>1208</v>
      </c>
      <c r="D65" s="22">
        <v>9</v>
      </c>
      <c r="E65" s="22" t="s">
        <v>27</v>
      </c>
      <c r="F65" s="20">
        <v>20</v>
      </c>
      <c r="G65" s="20">
        <v>9</v>
      </c>
      <c r="H65" s="20">
        <v>45</v>
      </c>
      <c r="I65" s="20"/>
    </row>
    <row r="66" spans="1:9" ht="12.75">
      <c r="A66">
        <v>30</v>
      </c>
      <c r="B66" s="20" t="s">
        <v>383</v>
      </c>
      <c r="C66" s="20" t="s">
        <v>1208</v>
      </c>
      <c r="D66" s="22">
        <v>9</v>
      </c>
      <c r="E66" s="22" t="s">
        <v>27</v>
      </c>
      <c r="F66" s="20">
        <v>20</v>
      </c>
      <c r="G66" s="20">
        <v>11</v>
      </c>
      <c r="H66" s="20">
        <v>55</v>
      </c>
      <c r="I66" s="20"/>
    </row>
    <row r="67" spans="1:9" ht="12.75">
      <c r="A67">
        <v>31</v>
      </c>
      <c r="B67" s="20" t="s">
        <v>372</v>
      </c>
      <c r="C67" s="20" t="s">
        <v>1208</v>
      </c>
      <c r="D67" s="22">
        <v>9</v>
      </c>
      <c r="E67" s="22" t="s">
        <v>27</v>
      </c>
      <c r="F67" s="20">
        <v>20</v>
      </c>
      <c r="G67" s="20">
        <v>7</v>
      </c>
      <c r="H67" s="20">
        <v>35</v>
      </c>
      <c r="I67" s="20"/>
    </row>
    <row r="68" spans="1:9" ht="12.75">
      <c r="A68">
        <v>32</v>
      </c>
      <c r="B68" s="20" t="s">
        <v>1030</v>
      </c>
      <c r="C68" s="20" t="s">
        <v>1208</v>
      </c>
      <c r="D68" s="22">
        <v>9</v>
      </c>
      <c r="E68" s="22" t="s">
        <v>27</v>
      </c>
      <c r="F68" s="20">
        <v>20</v>
      </c>
      <c r="G68" s="20">
        <v>9</v>
      </c>
      <c r="H68" s="20">
        <v>45</v>
      </c>
      <c r="I68" s="20"/>
    </row>
    <row r="69" spans="1:9" ht="12.75">
      <c r="A69">
        <v>33</v>
      </c>
      <c r="B69" s="20" t="s">
        <v>370</v>
      </c>
      <c r="C69" s="20" t="s">
        <v>1208</v>
      </c>
      <c r="D69" s="22">
        <v>9</v>
      </c>
      <c r="E69" s="22" t="s">
        <v>27</v>
      </c>
      <c r="F69" s="20">
        <v>20</v>
      </c>
      <c r="G69" s="20">
        <v>8</v>
      </c>
      <c r="H69" s="20">
        <v>40</v>
      </c>
      <c r="I69" s="20"/>
    </row>
    <row r="70" spans="1:9" ht="12.75">
      <c r="A70">
        <v>34</v>
      </c>
      <c r="B70" s="20" t="s">
        <v>349</v>
      </c>
      <c r="C70" s="20" t="s">
        <v>1208</v>
      </c>
      <c r="D70" s="22">
        <v>9</v>
      </c>
      <c r="E70" s="22" t="s">
        <v>27</v>
      </c>
      <c r="F70" s="20">
        <v>20</v>
      </c>
      <c r="G70" s="20">
        <v>5</v>
      </c>
      <c r="H70" s="20">
        <v>25</v>
      </c>
      <c r="I70" s="20"/>
    </row>
    <row r="71" spans="1:9" ht="12.75">
      <c r="A71">
        <v>35</v>
      </c>
      <c r="B71" s="20" t="s">
        <v>1032</v>
      </c>
      <c r="C71" s="20" t="s">
        <v>1208</v>
      </c>
      <c r="D71" s="22">
        <v>9</v>
      </c>
      <c r="E71" s="22" t="s">
        <v>27</v>
      </c>
      <c r="F71" s="20">
        <v>20</v>
      </c>
      <c r="G71" s="20">
        <v>14</v>
      </c>
      <c r="H71" s="20">
        <v>70</v>
      </c>
      <c r="I71" s="20" t="s">
        <v>34</v>
      </c>
    </row>
    <row r="72" spans="1:9" ht="12.75">
      <c r="A72">
        <v>36</v>
      </c>
      <c r="B72" s="20" t="s">
        <v>384</v>
      </c>
      <c r="C72" s="20" t="s">
        <v>1208</v>
      </c>
      <c r="D72" s="22">
        <v>9</v>
      </c>
      <c r="E72" s="22" t="s">
        <v>27</v>
      </c>
      <c r="F72" s="20">
        <v>20</v>
      </c>
      <c r="G72" s="20">
        <v>8</v>
      </c>
      <c r="H72" s="20">
        <v>40</v>
      </c>
      <c r="I72" s="20"/>
    </row>
    <row r="73" spans="1:9" ht="12.75">
      <c r="A73">
        <v>37</v>
      </c>
      <c r="B73" s="20" t="s">
        <v>351</v>
      </c>
      <c r="C73" s="20" t="s">
        <v>1208</v>
      </c>
      <c r="D73" s="22">
        <v>9</v>
      </c>
      <c r="E73" s="22" t="s">
        <v>27</v>
      </c>
      <c r="F73" s="20">
        <v>20</v>
      </c>
      <c r="G73" s="20">
        <v>7</v>
      </c>
      <c r="H73" s="20">
        <v>35</v>
      </c>
      <c r="I73" s="20"/>
    </row>
    <row r="74" spans="1:9" ht="12.75">
      <c r="A74">
        <v>1</v>
      </c>
      <c r="B74" s="24" t="s">
        <v>1209</v>
      </c>
      <c r="C74" s="24" t="s">
        <v>540</v>
      </c>
      <c r="D74" s="27">
        <v>8</v>
      </c>
      <c r="E74" s="24" t="s">
        <v>410</v>
      </c>
      <c r="F74" s="25">
        <v>50</v>
      </c>
      <c r="G74" s="25">
        <v>31</v>
      </c>
      <c r="H74" s="25">
        <v>62</v>
      </c>
      <c r="I74" s="26" t="s">
        <v>40</v>
      </c>
    </row>
    <row r="75" spans="1:9" ht="12.75">
      <c r="A75">
        <v>2</v>
      </c>
      <c r="B75" s="24" t="s">
        <v>1210</v>
      </c>
      <c r="C75" s="24" t="s">
        <v>540</v>
      </c>
      <c r="D75" s="24">
        <v>8</v>
      </c>
      <c r="E75" s="24" t="s">
        <v>410</v>
      </c>
      <c r="F75" s="25">
        <v>50</v>
      </c>
      <c r="G75" s="25">
        <v>30</v>
      </c>
      <c r="H75" s="25">
        <v>60</v>
      </c>
      <c r="I75" s="26" t="s">
        <v>40</v>
      </c>
    </row>
    <row r="76" spans="1:9" ht="12.75">
      <c r="A76">
        <v>1</v>
      </c>
      <c r="B76" s="28" t="s">
        <v>200</v>
      </c>
      <c r="C76" s="29" t="s">
        <v>1185</v>
      </c>
      <c r="D76" s="30">
        <v>5</v>
      </c>
      <c r="E76" s="30" t="s">
        <v>147</v>
      </c>
      <c r="F76" s="31">
        <v>45</v>
      </c>
      <c r="G76" s="30">
        <v>20</v>
      </c>
      <c r="H76" s="45">
        <f>G76/F76</f>
        <v>0.4444444444444444</v>
      </c>
      <c r="I76" s="28"/>
    </row>
    <row r="77" spans="1:9" ht="12.75">
      <c r="A77">
        <v>2</v>
      </c>
      <c r="B77" s="28" t="s">
        <v>465</v>
      </c>
      <c r="C77" s="29" t="s">
        <v>1185</v>
      </c>
      <c r="D77" s="30">
        <v>6</v>
      </c>
      <c r="E77" s="30" t="s">
        <v>147</v>
      </c>
      <c r="F77" s="31">
        <v>60</v>
      </c>
      <c r="G77" s="30">
        <v>46</v>
      </c>
      <c r="H77" s="45">
        <f>G77/F77</f>
        <v>0.7666666666666667</v>
      </c>
      <c r="I77" s="28">
        <v>3</v>
      </c>
    </row>
    <row r="78" spans="1:9" ht="12.75">
      <c r="A78">
        <v>3</v>
      </c>
      <c r="B78" s="28" t="s">
        <v>1211</v>
      </c>
      <c r="C78" s="29" t="s">
        <v>1185</v>
      </c>
      <c r="D78" s="30">
        <v>7</v>
      </c>
      <c r="E78" s="30" t="s">
        <v>147</v>
      </c>
      <c r="F78" s="31">
        <v>60</v>
      </c>
      <c r="G78" s="30">
        <v>33</v>
      </c>
      <c r="H78" s="45">
        <f>G78/F78</f>
        <v>0.55</v>
      </c>
      <c r="I78" s="28"/>
    </row>
    <row r="79" spans="1:9" ht="12.75">
      <c r="A79">
        <v>4</v>
      </c>
      <c r="B79" s="28" t="s">
        <v>565</v>
      </c>
      <c r="C79" s="29" t="s">
        <v>1185</v>
      </c>
      <c r="D79" s="30">
        <v>7</v>
      </c>
      <c r="E79" s="30" t="s">
        <v>147</v>
      </c>
      <c r="F79" s="37">
        <v>60</v>
      </c>
      <c r="G79" s="36">
        <v>21</v>
      </c>
      <c r="H79" s="45">
        <f>G79/F79</f>
        <v>0.35</v>
      </c>
      <c r="I79" s="28"/>
    </row>
    <row r="80" spans="1:9" ht="12.75">
      <c r="A80">
        <v>5</v>
      </c>
      <c r="B80" s="28" t="s">
        <v>695</v>
      </c>
      <c r="C80" s="29" t="s">
        <v>1185</v>
      </c>
      <c r="D80" s="30">
        <v>7</v>
      </c>
      <c r="E80" s="30" t="s">
        <v>147</v>
      </c>
      <c r="F80" s="31">
        <v>60</v>
      </c>
      <c r="G80" s="30">
        <v>27</v>
      </c>
      <c r="H80" s="45">
        <f>G80/F80</f>
        <v>0.45</v>
      </c>
      <c r="I80" s="28"/>
    </row>
    <row r="81" spans="1:9" ht="12.75">
      <c r="A81">
        <v>6</v>
      </c>
      <c r="B81" s="28" t="s">
        <v>664</v>
      </c>
      <c r="C81" s="29" t="s">
        <v>1185</v>
      </c>
      <c r="D81" s="30">
        <v>8</v>
      </c>
      <c r="E81" s="30" t="s">
        <v>147</v>
      </c>
      <c r="F81" s="31">
        <v>60</v>
      </c>
      <c r="G81" s="30">
        <v>32</v>
      </c>
      <c r="H81" s="45">
        <v>0.54</v>
      </c>
      <c r="I81" s="28"/>
    </row>
    <row r="82" spans="1:9" ht="12.75">
      <c r="A82">
        <v>7</v>
      </c>
      <c r="B82" s="28" t="s">
        <v>173</v>
      </c>
      <c r="C82" s="29" t="s">
        <v>1185</v>
      </c>
      <c r="D82" s="30">
        <v>8</v>
      </c>
      <c r="E82" s="30" t="s">
        <v>147</v>
      </c>
      <c r="F82" s="31">
        <v>60</v>
      </c>
      <c r="G82" s="30">
        <v>27</v>
      </c>
      <c r="H82" s="45">
        <f>G82/F82</f>
        <v>0.45</v>
      </c>
      <c r="I82" s="28"/>
    </row>
    <row r="83" spans="1:9" ht="12.75">
      <c r="A83">
        <v>8</v>
      </c>
      <c r="B83" s="28" t="s">
        <v>1043</v>
      </c>
      <c r="C83" s="29" t="s">
        <v>1185</v>
      </c>
      <c r="D83" s="30">
        <v>9</v>
      </c>
      <c r="E83" s="30" t="s">
        <v>147</v>
      </c>
      <c r="F83" s="31">
        <v>60</v>
      </c>
      <c r="G83" s="30">
        <v>34</v>
      </c>
      <c r="H83" s="45">
        <f>G83/F83</f>
        <v>0.5666666666666667</v>
      </c>
      <c r="I83" s="28">
        <v>2</v>
      </c>
    </row>
    <row r="84" spans="1:9" ht="12.75">
      <c r="A84">
        <v>9</v>
      </c>
      <c r="B84" s="28" t="s">
        <v>159</v>
      </c>
      <c r="C84" s="29" t="s">
        <v>1185</v>
      </c>
      <c r="D84" s="30">
        <v>10</v>
      </c>
      <c r="E84" s="30" t="s">
        <v>147</v>
      </c>
      <c r="F84" s="31">
        <v>60</v>
      </c>
      <c r="G84" s="30">
        <v>38</v>
      </c>
      <c r="H84" s="45">
        <f>G84/F84</f>
        <v>0.6333333333333333</v>
      </c>
      <c r="I8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5"/>
  <sheetViews>
    <sheetView zoomScale="84" zoomScaleNormal="84" workbookViewId="0" topLeftCell="A118">
      <selection activeCell="C150" sqref="C150"/>
    </sheetView>
  </sheetViews>
  <sheetFormatPr defaultColWidth="9.140625" defaultRowHeight="15"/>
  <cols>
    <col min="1" max="1" width="4.00390625" style="0" customWidth="1"/>
    <col min="2" max="2" width="33.7109375" style="0" customWidth="1"/>
    <col min="3" max="3" width="30.00390625" style="0" customWidth="1"/>
    <col min="4" max="4" width="35.7109375" style="0" customWidth="1"/>
    <col min="5" max="5" width="24.28125" style="0" customWidth="1"/>
    <col min="6" max="6" width="10.7109375" style="0" customWidth="1"/>
  </cols>
  <sheetData>
    <row r="1" spans="2:5" ht="12.75">
      <c r="B1" s="1" t="s">
        <v>0</v>
      </c>
      <c r="C1" s="1"/>
      <c r="D1" s="1"/>
      <c r="E1" s="1"/>
    </row>
    <row r="2" spans="2:4" ht="12.75">
      <c r="B2" s="1" t="s">
        <v>1212</v>
      </c>
      <c r="C2" s="1"/>
      <c r="D2" s="3">
        <v>43026</v>
      </c>
    </row>
    <row r="3" spans="1:9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6:9" ht="12.75">
      <c r="F4" s="16">
        <v>50</v>
      </c>
      <c r="G4" s="16">
        <v>30</v>
      </c>
      <c r="H4" s="16">
        <f>G4/F4*100</f>
        <v>60</v>
      </c>
      <c r="I4" s="18">
        <v>2</v>
      </c>
    </row>
    <row r="5" spans="1:9" ht="12.75">
      <c r="A5" s="4">
        <v>1</v>
      </c>
      <c r="B5" s="16" t="s">
        <v>1213</v>
      </c>
      <c r="C5" s="16" t="s">
        <v>575</v>
      </c>
      <c r="D5" s="16">
        <v>7</v>
      </c>
      <c r="E5" s="16">
        <v>5</v>
      </c>
      <c r="F5" s="16">
        <v>50</v>
      </c>
      <c r="G5" s="16">
        <v>25</v>
      </c>
      <c r="H5" s="16">
        <f>G5/F5*100</f>
        <v>50</v>
      </c>
      <c r="I5" s="19">
        <v>3</v>
      </c>
    </row>
    <row r="6" spans="1:9" ht="12.75">
      <c r="A6" s="4">
        <v>2</v>
      </c>
      <c r="B6" s="16" t="s">
        <v>1051</v>
      </c>
      <c r="C6" s="16" t="s">
        <v>575</v>
      </c>
      <c r="D6" s="16">
        <v>7</v>
      </c>
      <c r="E6" s="16">
        <v>5</v>
      </c>
      <c r="F6" s="16">
        <v>50</v>
      </c>
      <c r="G6" s="16">
        <v>6</v>
      </c>
      <c r="H6" s="16">
        <f>G6/F6*100</f>
        <v>12</v>
      </c>
      <c r="I6" s="19"/>
    </row>
    <row r="7" spans="1:9" ht="12.75">
      <c r="A7" s="4">
        <v>3</v>
      </c>
      <c r="B7" s="16" t="s">
        <v>483</v>
      </c>
      <c r="C7" s="16" t="s">
        <v>575</v>
      </c>
      <c r="D7" s="16">
        <v>7</v>
      </c>
      <c r="E7" s="16">
        <v>5</v>
      </c>
      <c r="F7" s="16">
        <v>60</v>
      </c>
      <c r="G7" s="16">
        <v>30</v>
      </c>
      <c r="H7" s="16">
        <f>G7/F7*100</f>
        <v>50</v>
      </c>
      <c r="I7" s="19">
        <v>3</v>
      </c>
    </row>
    <row r="8" spans="1:9" ht="12.75">
      <c r="A8" s="4">
        <v>4</v>
      </c>
      <c r="B8" s="16" t="s">
        <v>485</v>
      </c>
      <c r="C8" s="16" t="s">
        <v>575</v>
      </c>
      <c r="D8" s="16">
        <v>8</v>
      </c>
      <c r="E8" s="16">
        <v>5</v>
      </c>
      <c r="F8" s="16">
        <v>60</v>
      </c>
      <c r="G8" s="16">
        <v>30</v>
      </c>
      <c r="H8" s="16">
        <f>G8/F8*100</f>
        <v>50</v>
      </c>
      <c r="I8" s="19">
        <v>3</v>
      </c>
    </row>
    <row r="9" spans="1:9" ht="12.75">
      <c r="A9" s="4">
        <v>6</v>
      </c>
      <c r="B9" s="16" t="s">
        <v>602</v>
      </c>
      <c r="C9" s="16" t="s">
        <v>575</v>
      </c>
      <c r="D9" s="16">
        <v>9</v>
      </c>
      <c r="E9" s="16">
        <v>5</v>
      </c>
      <c r="F9" s="16">
        <v>50</v>
      </c>
      <c r="G9" s="16">
        <v>26</v>
      </c>
      <c r="H9" s="16">
        <f>G9/F9*100</f>
        <v>52</v>
      </c>
      <c r="I9" s="19">
        <v>2</v>
      </c>
    </row>
    <row r="10" spans="1:9" ht="12.75">
      <c r="A10" s="4">
        <v>7</v>
      </c>
      <c r="B10" s="16" t="s">
        <v>601</v>
      </c>
      <c r="C10" s="16" t="s">
        <v>575</v>
      </c>
      <c r="D10" s="16">
        <v>9</v>
      </c>
      <c r="E10" s="16">
        <v>5</v>
      </c>
      <c r="F10" s="16">
        <v>50</v>
      </c>
      <c r="G10" s="16">
        <v>25</v>
      </c>
      <c r="H10" s="16">
        <f>G10/F10*100</f>
        <v>50</v>
      </c>
      <c r="I10" s="19">
        <v>3</v>
      </c>
    </row>
    <row r="11" spans="1:9" ht="12.75">
      <c r="A11" s="4">
        <v>8</v>
      </c>
      <c r="B11" s="16" t="s">
        <v>245</v>
      </c>
      <c r="C11" s="16" t="s">
        <v>575</v>
      </c>
      <c r="D11" s="16">
        <v>10</v>
      </c>
      <c r="E11" s="16">
        <v>5</v>
      </c>
      <c r="F11" s="16">
        <v>50</v>
      </c>
      <c r="G11" s="16">
        <v>25</v>
      </c>
      <c r="H11" s="16">
        <f>G11/F11*100</f>
        <v>50</v>
      </c>
      <c r="I11" s="19">
        <v>3</v>
      </c>
    </row>
    <row r="12" spans="1:9" ht="12.75">
      <c r="A12" s="4">
        <v>9</v>
      </c>
      <c r="B12" s="16" t="s">
        <v>246</v>
      </c>
      <c r="C12" s="16" t="s">
        <v>575</v>
      </c>
      <c r="D12" s="16">
        <v>10</v>
      </c>
      <c r="E12" s="16">
        <v>5</v>
      </c>
      <c r="F12" s="16">
        <v>50</v>
      </c>
      <c r="G12" s="16">
        <v>25</v>
      </c>
      <c r="H12" s="16">
        <f>G12/F12*100</f>
        <v>50</v>
      </c>
      <c r="I12" s="19">
        <v>3</v>
      </c>
    </row>
    <row r="13" spans="1:9" ht="12.75">
      <c r="A13" s="26">
        <v>1</v>
      </c>
      <c r="B13" s="20" t="s">
        <v>80</v>
      </c>
      <c r="C13" s="20" t="s">
        <v>1214</v>
      </c>
      <c r="D13" s="21">
        <v>7</v>
      </c>
      <c r="E13" s="22" t="s">
        <v>27</v>
      </c>
      <c r="F13" s="20">
        <v>50</v>
      </c>
      <c r="G13" s="20">
        <v>20</v>
      </c>
      <c r="H13" s="20">
        <v>40</v>
      </c>
      <c r="I13" s="20"/>
    </row>
    <row r="14" spans="1:9" ht="12.75">
      <c r="A14" s="26">
        <v>2</v>
      </c>
      <c r="B14" s="20" t="s">
        <v>75</v>
      </c>
      <c r="C14" s="20" t="s">
        <v>1214</v>
      </c>
      <c r="D14" s="21">
        <v>7</v>
      </c>
      <c r="E14" s="22" t="s">
        <v>27</v>
      </c>
      <c r="F14" s="20">
        <v>50</v>
      </c>
      <c r="G14" s="20">
        <v>10</v>
      </c>
      <c r="H14" s="20">
        <v>20</v>
      </c>
      <c r="I14" s="20"/>
    </row>
    <row r="15" spans="1:9" ht="12.75">
      <c r="A15" s="26">
        <v>3</v>
      </c>
      <c r="B15" s="20" t="s">
        <v>91</v>
      </c>
      <c r="C15" s="20" t="s">
        <v>1214</v>
      </c>
      <c r="D15" s="21">
        <v>7</v>
      </c>
      <c r="E15" s="22" t="s">
        <v>27</v>
      </c>
      <c r="F15" s="20">
        <v>50</v>
      </c>
      <c r="G15" s="20">
        <v>0</v>
      </c>
      <c r="H15" s="20">
        <v>0</v>
      </c>
      <c r="I15" s="20"/>
    </row>
    <row r="16" spans="1:9" ht="12.75">
      <c r="A16" s="26">
        <v>4</v>
      </c>
      <c r="B16" s="20" t="s">
        <v>98</v>
      </c>
      <c r="C16" s="20" t="s">
        <v>1214</v>
      </c>
      <c r="D16" s="21">
        <v>7</v>
      </c>
      <c r="E16" s="22" t="s">
        <v>27</v>
      </c>
      <c r="F16" s="20">
        <v>50</v>
      </c>
      <c r="G16" s="20">
        <v>10</v>
      </c>
      <c r="H16" s="20">
        <v>20</v>
      </c>
      <c r="I16" s="20"/>
    </row>
    <row r="17" spans="1:9" ht="12.75">
      <c r="A17" s="26">
        <v>5</v>
      </c>
      <c r="B17" s="20" t="s">
        <v>76</v>
      </c>
      <c r="C17" s="20" t="s">
        <v>1214</v>
      </c>
      <c r="D17" s="21">
        <v>7</v>
      </c>
      <c r="E17" s="22" t="s">
        <v>27</v>
      </c>
      <c r="F17" s="20">
        <v>50</v>
      </c>
      <c r="G17" s="20">
        <v>13</v>
      </c>
      <c r="H17" s="20">
        <v>26</v>
      </c>
      <c r="I17" s="20"/>
    </row>
    <row r="18" spans="1:9" ht="12.75">
      <c r="A18" s="26">
        <v>6</v>
      </c>
      <c r="B18" s="20" t="s">
        <v>103</v>
      </c>
      <c r="C18" s="20" t="s">
        <v>1214</v>
      </c>
      <c r="D18" s="21">
        <v>7</v>
      </c>
      <c r="E18" s="22" t="s">
        <v>27</v>
      </c>
      <c r="F18" s="20">
        <v>50</v>
      </c>
      <c r="G18" s="20">
        <v>30</v>
      </c>
      <c r="H18" s="20">
        <v>60</v>
      </c>
      <c r="I18" s="20" t="s">
        <v>34</v>
      </c>
    </row>
    <row r="19" spans="1:9" ht="12.75">
      <c r="A19" s="26">
        <v>7</v>
      </c>
      <c r="B19" s="20" t="s">
        <v>508</v>
      </c>
      <c r="C19" s="20" t="s">
        <v>1214</v>
      </c>
      <c r="D19" s="21">
        <v>7</v>
      </c>
      <c r="E19" s="22" t="s">
        <v>27</v>
      </c>
      <c r="F19" s="20">
        <v>50</v>
      </c>
      <c r="G19" s="20">
        <v>7</v>
      </c>
      <c r="H19" s="20">
        <v>14</v>
      </c>
      <c r="I19" s="20"/>
    </row>
    <row r="20" spans="1:9" ht="12.75">
      <c r="A20" s="26">
        <v>8</v>
      </c>
      <c r="B20" s="20" t="s">
        <v>1215</v>
      </c>
      <c r="C20" s="20" t="s">
        <v>1214</v>
      </c>
      <c r="D20" s="21">
        <v>7</v>
      </c>
      <c r="E20" s="22" t="s">
        <v>27</v>
      </c>
      <c r="F20" s="20">
        <v>50</v>
      </c>
      <c r="G20" s="20">
        <v>7</v>
      </c>
      <c r="H20" s="20">
        <v>14</v>
      </c>
      <c r="I20" s="20"/>
    </row>
    <row r="21" spans="1:9" ht="12.75">
      <c r="A21" s="26">
        <v>9</v>
      </c>
      <c r="B21" s="20" t="s">
        <v>79</v>
      </c>
      <c r="C21" s="20" t="s">
        <v>1214</v>
      </c>
      <c r="D21" s="21">
        <v>7</v>
      </c>
      <c r="E21" s="22" t="s">
        <v>27</v>
      </c>
      <c r="F21" s="20">
        <v>50</v>
      </c>
      <c r="G21" s="20">
        <v>5</v>
      </c>
      <c r="H21" s="20">
        <v>10</v>
      </c>
      <c r="I21" s="20"/>
    </row>
    <row r="22" spans="1:9" ht="12.75">
      <c r="A22" s="26">
        <v>10</v>
      </c>
      <c r="B22" s="20" t="s">
        <v>77</v>
      </c>
      <c r="C22" s="20" t="s">
        <v>1214</v>
      </c>
      <c r="D22" s="21">
        <v>7</v>
      </c>
      <c r="E22" s="22" t="s">
        <v>27</v>
      </c>
      <c r="F22" s="20">
        <v>50</v>
      </c>
      <c r="G22" s="20">
        <v>10</v>
      </c>
      <c r="H22" s="20">
        <v>20</v>
      </c>
      <c r="I22" s="20"/>
    </row>
    <row r="23" spans="1:9" ht="12.75">
      <c r="A23" s="26">
        <v>11</v>
      </c>
      <c r="B23" s="20" t="s">
        <v>317</v>
      </c>
      <c r="C23" s="20" t="s">
        <v>1214</v>
      </c>
      <c r="D23" s="21">
        <v>7</v>
      </c>
      <c r="E23" s="22" t="s">
        <v>27</v>
      </c>
      <c r="F23" s="20">
        <v>50</v>
      </c>
      <c r="G23" s="20">
        <v>6</v>
      </c>
      <c r="H23" s="20">
        <v>12</v>
      </c>
      <c r="I23" s="20"/>
    </row>
    <row r="24" spans="1:9" ht="12.75">
      <c r="A24" s="26">
        <v>12</v>
      </c>
      <c r="B24" s="20" t="s">
        <v>308</v>
      </c>
      <c r="C24" s="20" t="s">
        <v>1214</v>
      </c>
      <c r="D24" s="21">
        <v>7</v>
      </c>
      <c r="E24" s="22" t="s">
        <v>27</v>
      </c>
      <c r="F24" s="20">
        <v>50</v>
      </c>
      <c r="G24" s="20">
        <v>0</v>
      </c>
      <c r="H24" s="20">
        <v>0</v>
      </c>
      <c r="I24" s="20"/>
    </row>
    <row r="25" spans="1:9" ht="12.75">
      <c r="A25" s="26">
        <v>13</v>
      </c>
      <c r="B25" s="20" t="s">
        <v>1121</v>
      </c>
      <c r="C25" s="20" t="s">
        <v>1214</v>
      </c>
      <c r="D25" s="21">
        <v>7</v>
      </c>
      <c r="E25" s="22" t="s">
        <v>27</v>
      </c>
      <c r="F25" s="20">
        <v>50</v>
      </c>
      <c r="G25" s="20">
        <v>16</v>
      </c>
      <c r="H25" s="20">
        <v>32</v>
      </c>
      <c r="I25" s="20"/>
    </row>
    <row r="26" spans="1:9" ht="12.75">
      <c r="A26" s="26">
        <v>14</v>
      </c>
      <c r="B26" s="20" t="s">
        <v>1124</v>
      </c>
      <c r="C26" s="20" t="s">
        <v>1214</v>
      </c>
      <c r="D26" s="21">
        <v>7</v>
      </c>
      <c r="E26" s="22" t="s">
        <v>27</v>
      </c>
      <c r="F26" s="20">
        <v>50</v>
      </c>
      <c r="G26" s="20">
        <v>29</v>
      </c>
      <c r="H26" s="20">
        <v>58</v>
      </c>
      <c r="I26" s="20" t="s">
        <v>34</v>
      </c>
    </row>
    <row r="27" spans="1:9" ht="12.75">
      <c r="A27" s="26">
        <v>15</v>
      </c>
      <c r="B27" s="20" t="s">
        <v>1216</v>
      </c>
      <c r="C27" s="20" t="s">
        <v>1214</v>
      </c>
      <c r="D27" s="21">
        <v>7</v>
      </c>
      <c r="E27" s="22" t="s">
        <v>27</v>
      </c>
      <c r="F27" s="20">
        <v>50</v>
      </c>
      <c r="G27" s="20">
        <v>9</v>
      </c>
      <c r="H27" s="20">
        <v>18</v>
      </c>
      <c r="I27" s="20"/>
    </row>
    <row r="28" spans="1:9" ht="12.75">
      <c r="A28" s="26">
        <v>16</v>
      </c>
      <c r="B28" s="20" t="s">
        <v>92</v>
      </c>
      <c r="C28" s="20" t="s">
        <v>1214</v>
      </c>
      <c r="D28" s="21">
        <v>7</v>
      </c>
      <c r="E28" s="22" t="s">
        <v>27</v>
      </c>
      <c r="F28" s="20">
        <v>50</v>
      </c>
      <c r="G28" s="20">
        <v>5</v>
      </c>
      <c r="H28" s="20">
        <v>10</v>
      </c>
      <c r="I28" s="20"/>
    </row>
    <row r="29" spans="1:9" ht="12.75">
      <c r="A29" s="26">
        <v>17</v>
      </c>
      <c r="B29" s="20" t="s">
        <v>89</v>
      </c>
      <c r="C29" s="20" t="s">
        <v>1214</v>
      </c>
      <c r="D29" s="21">
        <v>7</v>
      </c>
      <c r="E29" s="22" t="s">
        <v>27</v>
      </c>
      <c r="F29" s="20">
        <v>50</v>
      </c>
      <c r="G29" s="20">
        <v>5</v>
      </c>
      <c r="H29" s="20">
        <v>10</v>
      </c>
      <c r="I29" s="20"/>
    </row>
    <row r="30" spans="1:9" ht="12.75">
      <c r="A30" s="26">
        <v>18</v>
      </c>
      <c r="B30" s="20" t="s">
        <v>97</v>
      </c>
      <c r="C30" s="20" t="s">
        <v>1214</v>
      </c>
      <c r="D30" s="21">
        <v>7</v>
      </c>
      <c r="E30" s="22" t="s">
        <v>27</v>
      </c>
      <c r="F30" s="20">
        <v>50</v>
      </c>
      <c r="G30" s="20">
        <v>15</v>
      </c>
      <c r="H30" s="20">
        <v>30</v>
      </c>
      <c r="I30" s="20"/>
    </row>
    <row r="31" spans="1:9" ht="12.75">
      <c r="A31" s="26">
        <v>19</v>
      </c>
      <c r="B31" s="20" t="s">
        <v>99</v>
      </c>
      <c r="C31" s="20" t="s">
        <v>1214</v>
      </c>
      <c r="D31" s="21">
        <v>7</v>
      </c>
      <c r="E31" s="22" t="s">
        <v>27</v>
      </c>
      <c r="F31" s="20">
        <v>50</v>
      </c>
      <c r="G31" s="20">
        <v>36</v>
      </c>
      <c r="H31" s="20">
        <v>72</v>
      </c>
      <c r="I31" s="20" t="s">
        <v>40</v>
      </c>
    </row>
    <row r="32" spans="1:9" ht="12.75">
      <c r="A32" s="26">
        <v>20</v>
      </c>
      <c r="B32" s="20" t="s">
        <v>100</v>
      </c>
      <c r="C32" s="20" t="s">
        <v>1214</v>
      </c>
      <c r="D32" s="21">
        <v>7</v>
      </c>
      <c r="E32" s="22" t="s">
        <v>27</v>
      </c>
      <c r="F32" s="20">
        <v>50</v>
      </c>
      <c r="G32" s="20">
        <v>12</v>
      </c>
      <c r="H32" s="20">
        <v>24</v>
      </c>
      <c r="I32" s="20"/>
    </row>
    <row r="33" spans="1:9" ht="12.75">
      <c r="A33" s="26">
        <v>21</v>
      </c>
      <c r="B33" s="20" t="s">
        <v>314</v>
      </c>
      <c r="C33" s="20" t="s">
        <v>1214</v>
      </c>
      <c r="D33" s="21">
        <v>7</v>
      </c>
      <c r="E33" s="22" t="s">
        <v>27</v>
      </c>
      <c r="F33" s="20">
        <v>50</v>
      </c>
      <c r="G33" s="20">
        <v>9</v>
      </c>
      <c r="H33" s="20">
        <v>18</v>
      </c>
      <c r="I33" s="20"/>
    </row>
    <row r="34" spans="1:9" ht="12.75">
      <c r="A34" s="26">
        <v>22</v>
      </c>
      <c r="B34" s="20" t="s">
        <v>710</v>
      </c>
      <c r="C34" s="20" t="s">
        <v>1214</v>
      </c>
      <c r="D34" s="21">
        <v>7</v>
      </c>
      <c r="E34" s="22" t="s">
        <v>27</v>
      </c>
      <c r="F34" s="20">
        <v>50</v>
      </c>
      <c r="G34" s="20">
        <v>0</v>
      </c>
      <c r="H34" s="20">
        <v>0</v>
      </c>
      <c r="I34" s="20"/>
    </row>
    <row r="35" spans="1:9" ht="12.75">
      <c r="A35" s="26">
        <v>23</v>
      </c>
      <c r="B35" s="20" t="s">
        <v>320</v>
      </c>
      <c r="C35" s="20" t="s">
        <v>627</v>
      </c>
      <c r="D35" s="21">
        <v>8</v>
      </c>
      <c r="E35" s="22" t="s">
        <v>27</v>
      </c>
      <c r="F35" s="20">
        <v>50</v>
      </c>
      <c r="G35" s="20">
        <v>15</v>
      </c>
      <c r="H35" s="20">
        <v>30</v>
      </c>
      <c r="I35" s="20"/>
    </row>
    <row r="36" spans="1:9" ht="12.75">
      <c r="A36" s="26">
        <v>24</v>
      </c>
      <c r="B36" s="20" t="s">
        <v>105</v>
      </c>
      <c r="C36" s="20" t="s">
        <v>627</v>
      </c>
      <c r="D36" s="21">
        <v>8</v>
      </c>
      <c r="E36" s="22" t="s">
        <v>27</v>
      </c>
      <c r="F36" s="20">
        <v>50</v>
      </c>
      <c r="G36" s="20">
        <v>15</v>
      </c>
      <c r="H36" s="20">
        <v>30</v>
      </c>
      <c r="I36" s="20"/>
    </row>
    <row r="37" spans="1:9" ht="12.75">
      <c r="A37" s="26">
        <v>25</v>
      </c>
      <c r="B37" s="20" t="s">
        <v>1217</v>
      </c>
      <c r="C37" s="20" t="s">
        <v>627</v>
      </c>
      <c r="D37" s="21">
        <v>8</v>
      </c>
      <c r="E37" s="22" t="s">
        <v>27</v>
      </c>
      <c r="F37" s="20">
        <v>50</v>
      </c>
      <c r="G37" s="20">
        <v>15</v>
      </c>
      <c r="H37" s="20">
        <v>30</v>
      </c>
      <c r="I37" s="20"/>
    </row>
    <row r="38" spans="1:9" ht="12.75">
      <c r="A38" s="26">
        <v>26</v>
      </c>
      <c r="B38" s="20" t="s">
        <v>113</v>
      </c>
      <c r="C38" s="20" t="s">
        <v>627</v>
      </c>
      <c r="D38" s="21">
        <v>8</v>
      </c>
      <c r="E38" s="22" t="s">
        <v>27</v>
      </c>
      <c r="F38" s="20">
        <v>50</v>
      </c>
      <c r="G38" s="20">
        <v>28</v>
      </c>
      <c r="H38" s="20">
        <v>56</v>
      </c>
      <c r="I38" s="20" t="s">
        <v>34</v>
      </c>
    </row>
    <row r="39" spans="1:9" ht="12.75">
      <c r="A39" s="26">
        <v>27</v>
      </c>
      <c r="B39" s="20" t="s">
        <v>335</v>
      </c>
      <c r="C39" s="20" t="s">
        <v>627</v>
      </c>
      <c r="D39" s="21">
        <v>8</v>
      </c>
      <c r="E39" s="22" t="s">
        <v>27</v>
      </c>
      <c r="F39" s="20">
        <v>50</v>
      </c>
      <c r="G39" s="20">
        <v>40</v>
      </c>
      <c r="H39" s="20">
        <v>80</v>
      </c>
      <c r="I39" s="20" t="s">
        <v>40</v>
      </c>
    </row>
    <row r="40" spans="1:9" ht="12.75">
      <c r="A40" s="26">
        <v>28</v>
      </c>
      <c r="B40" s="20" t="s">
        <v>628</v>
      </c>
      <c r="C40" s="20" t="s">
        <v>627</v>
      </c>
      <c r="D40" s="21">
        <v>8</v>
      </c>
      <c r="E40" s="22" t="s">
        <v>27</v>
      </c>
      <c r="F40" s="20">
        <v>50</v>
      </c>
      <c r="G40" s="20">
        <v>0</v>
      </c>
      <c r="H40" s="20">
        <v>0</v>
      </c>
      <c r="I40" s="20"/>
    </row>
    <row r="41" spans="1:9" ht="12.75">
      <c r="A41" s="26">
        <v>29</v>
      </c>
      <c r="B41" s="20" t="s">
        <v>111</v>
      </c>
      <c r="C41" s="20" t="s">
        <v>627</v>
      </c>
      <c r="D41" s="21">
        <v>8</v>
      </c>
      <c r="E41" s="22" t="s">
        <v>27</v>
      </c>
      <c r="F41" s="20">
        <v>50</v>
      </c>
      <c r="G41" s="20">
        <v>0</v>
      </c>
      <c r="H41" s="20">
        <v>0</v>
      </c>
      <c r="I41" s="20"/>
    </row>
    <row r="42" spans="1:9" ht="12.75">
      <c r="A42" s="26">
        <v>30</v>
      </c>
      <c r="B42" s="20" t="s">
        <v>732</v>
      </c>
      <c r="C42" s="20" t="s">
        <v>627</v>
      </c>
      <c r="D42" s="21">
        <v>8</v>
      </c>
      <c r="E42" s="22" t="s">
        <v>27</v>
      </c>
      <c r="F42" s="20">
        <v>50</v>
      </c>
      <c r="G42" s="20">
        <v>15</v>
      </c>
      <c r="H42" s="20">
        <v>30</v>
      </c>
      <c r="I42" s="20"/>
    </row>
    <row r="43" spans="1:9" ht="12.75">
      <c r="A43" s="26">
        <v>31</v>
      </c>
      <c r="B43" s="20" t="s">
        <v>883</v>
      </c>
      <c r="C43" s="20" t="s">
        <v>627</v>
      </c>
      <c r="D43" s="21">
        <v>8</v>
      </c>
      <c r="E43" s="22" t="s">
        <v>27</v>
      </c>
      <c r="F43" s="20">
        <v>50</v>
      </c>
      <c r="G43" s="20">
        <v>0</v>
      </c>
      <c r="H43" s="20">
        <v>0</v>
      </c>
      <c r="I43" s="20"/>
    </row>
    <row r="44" spans="1:9" ht="12.75">
      <c r="A44" s="26">
        <v>32</v>
      </c>
      <c r="B44" s="20" t="s">
        <v>882</v>
      </c>
      <c r="C44" s="20" t="s">
        <v>627</v>
      </c>
      <c r="D44" s="21">
        <v>8</v>
      </c>
      <c r="E44" s="22" t="s">
        <v>27</v>
      </c>
      <c r="F44" s="20">
        <v>50</v>
      </c>
      <c r="G44" s="20">
        <v>10</v>
      </c>
      <c r="H44" s="20">
        <v>20</v>
      </c>
      <c r="I44" s="20"/>
    </row>
    <row r="45" spans="1:9" ht="12.75">
      <c r="A45" s="26">
        <v>33</v>
      </c>
      <c r="B45" s="20" t="s">
        <v>714</v>
      </c>
      <c r="C45" s="20" t="s">
        <v>627</v>
      </c>
      <c r="D45" s="21">
        <v>8</v>
      </c>
      <c r="E45" s="22" t="s">
        <v>27</v>
      </c>
      <c r="F45" s="20">
        <v>50</v>
      </c>
      <c r="G45" s="20">
        <v>30</v>
      </c>
      <c r="H45" s="20">
        <v>60</v>
      </c>
      <c r="I45" s="20" t="s">
        <v>34</v>
      </c>
    </row>
    <row r="46" spans="1:9" ht="12.75">
      <c r="A46" s="26">
        <v>34</v>
      </c>
      <c r="B46" s="20" t="s">
        <v>384</v>
      </c>
      <c r="C46" s="20" t="s">
        <v>627</v>
      </c>
      <c r="D46" s="21">
        <v>9</v>
      </c>
      <c r="E46" s="22" t="s">
        <v>27</v>
      </c>
      <c r="F46" s="20">
        <v>50</v>
      </c>
      <c r="G46" s="20">
        <v>0</v>
      </c>
      <c r="H46" s="20">
        <v>0</v>
      </c>
      <c r="I46" s="20"/>
    </row>
    <row r="47" spans="1:9" ht="12.75">
      <c r="A47" s="26">
        <v>35</v>
      </c>
      <c r="B47" s="20" t="s">
        <v>342</v>
      </c>
      <c r="C47" s="20" t="s">
        <v>627</v>
      </c>
      <c r="D47" s="21">
        <v>9</v>
      </c>
      <c r="E47" s="22" t="s">
        <v>27</v>
      </c>
      <c r="F47" s="20">
        <v>50</v>
      </c>
      <c r="G47" s="20">
        <v>20</v>
      </c>
      <c r="H47" s="20">
        <v>40</v>
      </c>
      <c r="I47" s="20"/>
    </row>
    <row r="48" spans="1:9" ht="12.75">
      <c r="A48" s="26">
        <v>36</v>
      </c>
      <c r="B48" s="20" t="s">
        <v>348</v>
      </c>
      <c r="C48" s="20" t="s">
        <v>627</v>
      </c>
      <c r="D48" s="21">
        <v>9</v>
      </c>
      <c r="E48" s="22" t="s">
        <v>27</v>
      </c>
      <c r="F48" s="20">
        <v>50</v>
      </c>
      <c r="G48" s="20">
        <v>20</v>
      </c>
      <c r="H48" s="20">
        <v>40</v>
      </c>
      <c r="I48" s="20"/>
    </row>
    <row r="49" spans="1:9" ht="12.75">
      <c r="A49" s="26">
        <v>37</v>
      </c>
      <c r="B49" s="20" t="s">
        <v>1031</v>
      </c>
      <c r="C49" s="20" t="s">
        <v>627</v>
      </c>
      <c r="D49" s="21">
        <v>9</v>
      </c>
      <c r="E49" s="22" t="s">
        <v>27</v>
      </c>
      <c r="F49" s="20">
        <v>50</v>
      </c>
      <c r="G49" s="20">
        <v>28</v>
      </c>
      <c r="H49" s="20">
        <v>56</v>
      </c>
      <c r="I49" s="20" t="s">
        <v>34</v>
      </c>
    </row>
    <row r="50" spans="1:9" ht="12.75">
      <c r="A50" s="26">
        <v>38</v>
      </c>
      <c r="B50" s="20" t="s">
        <v>359</v>
      </c>
      <c r="C50" s="20" t="s">
        <v>627</v>
      </c>
      <c r="D50" s="21">
        <v>9</v>
      </c>
      <c r="E50" s="22" t="s">
        <v>27</v>
      </c>
      <c r="F50" s="20">
        <v>50</v>
      </c>
      <c r="G50" s="20">
        <v>13</v>
      </c>
      <c r="H50" s="20">
        <v>26</v>
      </c>
      <c r="I50" s="20"/>
    </row>
    <row r="51" spans="1:9" ht="12.75">
      <c r="A51" s="26">
        <v>39</v>
      </c>
      <c r="B51" s="20" t="s">
        <v>340</v>
      </c>
      <c r="C51" s="20" t="s">
        <v>627</v>
      </c>
      <c r="D51" s="21">
        <v>9</v>
      </c>
      <c r="E51" s="22" t="s">
        <v>27</v>
      </c>
      <c r="F51" s="20">
        <v>50</v>
      </c>
      <c r="G51" s="20">
        <v>13</v>
      </c>
      <c r="H51" s="20">
        <v>26</v>
      </c>
      <c r="I51" s="20"/>
    </row>
    <row r="52" spans="1:9" ht="12.75">
      <c r="A52" s="26">
        <v>40</v>
      </c>
      <c r="B52" s="20" t="s">
        <v>347</v>
      </c>
      <c r="C52" s="20" t="s">
        <v>627</v>
      </c>
      <c r="D52" s="21">
        <v>9</v>
      </c>
      <c r="E52" s="22" t="s">
        <v>27</v>
      </c>
      <c r="F52" s="20">
        <v>50</v>
      </c>
      <c r="G52" s="20">
        <v>13</v>
      </c>
      <c r="H52" s="20">
        <v>26</v>
      </c>
      <c r="I52" s="20"/>
    </row>
    <row r="53" spans="1:9" ht="12.75">
      <c r="A53" s="26">
        <v>41</v>
      </c>
      <c r="B53" s="20" t="s">
        <v>524</v>
      </c>
      <c r="C53" s="20" t="s">
        <v>627</v>
      </c>
      <c r="D53" s="21">
        <v>9</v>
      </c>
      <c r="E53" s="22" t="s">
        <v>27</v>
      </c>
      <c r="F53" s="20">
        <v>50</v>
      </c>
      <c r="G53" s="20">
        <v>18</v>
      </c>
      <c r="H53" s="20">
        <v>36</v>
      </c>
      <c r="I53" s="20"/>
    </row>
    <row r="54" spans="1:9" ht="12.75">
      <c r="A54" s="26">
        <v>42</v>
      </c>
      <c r="B54" s="20" t="s">
        <v>121</v>
      </c>
      <c r="C54" s="20" t="s">
        <v>627</v>
      </c>
      <c r="D54" s="21">
        <v>9</v>
      </c>
      <c r="E54" s="22" t="s">
        <v>27</v>
      </c>
      <c r="F54" s="20">
        <v>50</v>
      </c>
      <c r="G54" s="20">
        <v>18</v>
      </c>
      <c r="H54" s="20">
        <v>36</v>
      </c>
      <c r="I54" s="20"/>
    </row>
    <row r="55" spans="1:9" ht="12.75">
      <c r="A55" s="26">
        <v>43</v>
      </c>
      <c r="B55" s="20" t="s">
        <v>336</v>
      </c>
      <c r="C55" s="20" t="s">
        <v>627</v>
      </c>
      <c r="D55" s="21">
        <v>9</v>
      </c>
      <c r="E55" s="22" t="s">
        <v>27</v>
      </c>
      <c r="F55" s="20">
        <v>50</v>
      </c>
      <c r="G55" s="20">
        <v>18</v>
      </c>
      <c r="H55" s="20">
        <v>36</v>
      </c>
      <c r="I55" s="20"/>
    </row>
    <row r="56" spans="1:9" ht="12.75">
      <c r="A56" s="26">
        <v>44</v>
      </c>
      <c r="B56" s="20" t="s">
        <v>353</v>
      </c>
      <c r="C56" s="20" t="s">
        <v>627</v>
      </c>
      <c r="D56" s="21">
        <v>9</v>
      </c>
      <c r="E56" s="22" t="s">
        <v>27</v>
      </c>
      <c r="F56" s="20">
        <v>50</v>
      </c>
      <c r="G56" s="20">
        <v>0</v>
      </c>
      <c r="H56" s="20">
        <v>0</v>
      </c>
      <c r="I56" s="20"/>
    </row>
    <row r="57" spans="1:9" ht="12.75">
      <c r="A57" s="26">
        <v>45</v>
      </c>
      <c r="B57" s="20" t="s">
        <v>638</v>
      </c>
      <c r="C57" s="20" t="s">
        <v>627</v>
      </c>
      <c r="D57" s="21">
        <v>9</v>
      </c>
      <c r="E57" s="22" t="s">
        <v>27</v>
      </c>
      <c r="F57" s="20">
        <v>50</v>
      </c>
      <c r="G57" s="20">
        <v>0</v>
      </c>
      <c r="H57" s="20">
        <v>0</v>
      </c>
      <c r="I57" s="20"/>
    </row>
    <row r="58" spans="1:9" ht="12.75">
      <c r="A58" s="26">
        <v>46</v>
      </c>
      <c r="B58" s="20" t="s">
        <v>346</v>
      </c>
      <c r="C58" s="20" t="s">
        <v>627</v>
      </c>
      <c r="D58" s="21">
        <v>9</v>
      </c>
      <c r="E58" s="22" t="s">
        <v>27</v>
      </c>
      <c r="F58" s="20">
        <v>50</v>
      </c>
      <c r="G58" s="20">
        <v>20</v>
      </c>
      <c r="H58" s="20">
        <v>40</v>
      </c>
      <c r="I58" s="20"/>
    </row>
    <row r="59" spans="1:9" ht="12.75">
      <c r="A59" s="26">
        <v>47</v>
      </c>
      <c r="B59" s="20" t="s">
        <v>360</v>
      </c>
      <c r="C59" s="20" t="s">
        <v>627</v>
      </c>
      <c r="D59" s="21">
        <v>9</v>
      </c>
      <c r="E59" s="22" t="s">
        <v>27</v>
      </c>
      <c r="F59" s="20">
        <v>50</v>
      </c>
      <c r="G59" s="20">
        <v>15</v>
      </c>
      <c r="H59" s="20">
        <v>30</v>
      </c>
      <c r="I59" s="20"/>
    </row>
    <row r="60" spans="1:9" ht="12.75">
      <c r="A60" s="26">
        <v>48</v>
      </c>
      <c r="B60" s="20" t="s">
        <v>364</v>
      </c>
      <c r="C60" s="20" t="s">
        <v>627</v>
      </c>
      <c r="D60" s="21">
        <v>9</v>
      </c>
      <c r="E60" s="22" t="s">
        <v>27</v>
      </c>
      <c r="F60" s="20">
        <v>50</v>
      </c>
      <c r="G60" s="20">
        <v>17</v>
      </c>
      <c r="H60" s="20">
        <v>34</v>
      </c>
      <c r="I60" s="20"/>
    </row>
    <row r="61" spans="1:9" ht="12.75">
      <c r="A61" s="26">
        <v>49</v>
      </c>
      <c r="B61" s="20" t="s">
        <v>350</v>
      </c>
      <c r="C61" s="20" t="s">
        <v>627</v>
      </c>
      <c r="D61" s="21">
        <v>9</v>
      </c>
      <c r="E61" s="22" t="s">
        <v>27</v>
      </c>
      <c r="F61" s="20">
        <v>50</v>
      </c>
      <c r="G61" s="20">
        <v>23</v>
      </c>
      <c r="H61" s="20">
        <v>46</v>
      </c>
      <c r="I61" s="20"/>
    </row>
    <row r="62" spans="1:9" ht="12.75">
      <c r="A62" s="26">
        <v>50</v>
      </c>
      <c r="B62" s="20" t="s">
        <v>345</v>
      </c>
      <c r="C62" s="20" t="s">
        <v>627</v>
      </c>
      <c r="D62" s="21">
        <v>9</v>
      </c>
      <c r="E62" s="22" t="s">
        <v>27</v>
      </c>
      <c r="F62" s="20">
        <v>50</v>
      </c>
      <c r="G62" s="20">
        <v>40</v>
      </c>
      <c r="H62" s="20">
        <v>80</v>
      </c>
      <c r="I62" s="20" t="s">
        <v>40</v>
      </c>
    </row>
    <row r="63" spans="1:9" ht="12.75">
      <c r="A63" s="26">
        <v>51</v>
      </c>
      <c r="B63" s="20" t="s">
        <v>339</v>
      </c>
      <c r="C63" s="20" t="s">
        <v>627</v>
      </c>
      <c r="D63" s="21">
        <v>9</v>
      </c>
      <c r="E63" s="22" t="s">
        <v>27</v>
      </c>
      <c r="F63" s="20">
        <v>50</v>
      </c>
      <c r="G63" s="20">
        <v>30</v>
      </c>
      <c r="H63" s="20">
        <v>60</v>
      </c>
      <c r="I63" s="20" t="s">
        <v>34</v>
      </c>
    </row>
    <row r="64" spans="1:9" ht="12.75">
      <c r="A64" s="26">
        <v>52</v>
      </c>
      <c r="B64" s="20" t="s">
        <v>343</v>
      </c>
      <c r="C64" s="20" t="s">
        <v>627</v>
      </c>
      <c r="D64" s="21">
        <v>9</v>
      </c>
      <c r="E64" s="22" t="s">
        <v>27</v>
      </c>
      <c r="F64" s="20">
        <v>50</v>
      </c>
      <c r="G64" s="20">
        <v>30</v>
      </c>
      <c r="H64" s="20">
        <v>60</v>
      </c>
      <c r="I64" s="20" t="s">
        <v>34</v>
      </c>
    </row>
    <row r="65" spans="1:9" ht="12.75">
      <c r="A65" s="26">
        <v>53</v>
      </c>
      <c r="B65" s="20" t="s">
        <v>351</v>
      </c>
      <c r="C65" s="20" t="s">
        <v>627</v>
      </c>
      <c r="D65" s="21">
        <v>9</v>
      </c>
      <c r="E65" s="22" t="s">
        <v>27</v>
      </c>
      <c r="F65" s="20">
        <v>50</v>
      </c>
      <c r="G65" s="20">
        <v>17</v>
      </c>
      <c r="H65" s="20">
        <v>34</v>
      </c>
      <c r="I65" s="20"/>
    </row>
    <row r="66" spans="1:9" ht="12.75">
      <c r="A66" s="26">
        <v>54</v>
      </c>
      <c r="B66" s="20" t="s">
        <v>349</v>
      </c>
      <c r="C66" s="20" t="s">
        <v>627</v>
      </c>
      <c r="D66" s="21">
        <v>9</v>
      </c>
      <c r="E66" s="22" t="s">
        <v>27</v>
      </c>
      <c r="F66" s="20">
        <v>50</v>
      </c>
      <c r="G66" s="20">
        <v>15</v>
      </c>
      <c r="H66" s="20">
        <v>30</v>
      </c>
      <c r="I66" s="20"/>
    </row>
    <row r="67" spans="1:9" ht="12.75">
      <c r="A67" s="26">
        <v>55</v>
      </c>
      <c r="B67" s="20" t="s">
        <v>1032</v>
      </c>
      <c r="C67" s="20" t="s">
        <v>627</v>
      </c>
      <c r="D67" s="21">
        <v>9</v>
      </c>
      <c r="E67" s="22" t="s">
        <v>27</v>
      </c>
      <c r="F67" s="20">
        <v>50</v>
      </c>
      <c r="G67" s="20">
        <v>15</v>
      </c>
      <c r="H67" s="20">
        <v>30</v>
      </c>
      <c r="I67" s="20"/>
    </row>
    <row r="68" spans="1:9" ht="12.75">
      <c r="A68" s="26">
        <v>56</v>
      </c>
      <c r="B68" s="20" t="s">
        <v>344</v>
      </c>
      <c r="C68" s="20" t="s">
        <v>627</v>
      </c>
      <c r="D68" s="21">
        <v>9</v>
      </c>
      <c r="E68" s="22" t="s">
        <v>27</v>
      </c>
      <c r="F68" s="20">
        <v>50</v>
      </c>
      <c r="G68" s="20">
        <v>25</v>
      </c>
      <c r="H68" s="20">
        <v>30</v>
      </c>
      <c r="I68" s="20"/>
    </row>
    <row r="69" spans="1:9" ht="12.75">
      <c r="A69" s="26">
        <v>57</v>
      </c>
      <c r="B69" s="20" t="s">
        <v>535</v>
      </c>
      <c r="C69" s="20" t="s">
        <v>1214</v>
      </c>
      <c r="D69" s="21">
        <v>10</v>
      </c>
      <c r="E69" s="22" t="s">
        <v>27</v>
      </c>
      <c r="F69" s="20">
        <v>50</v>
      </c>
      <c r="G69" s="20">
        <v>2</v>
      </c>
      <c r="H69" s="20">
        <v>4</v>
      </c>
      <c r="I69" s="20"/>
    </row>
    <row r="70" spans="1:9" ht="12.75">
      <c r="A70" s="26">
        <v>58</v>
      </c>
      <c r="B70" s="20" t="s">
        <v>135</v>
      </c>
      <c r="C70" s="20" t="s">
        <v>1214</v>
      </c>
      <c r="D70" s="21">
        <v>10</v>
      </c>
      <c r="E70" s="22" t="s">
        <v>27</v>
      </c>
      <c r="F70" s="20">
        <v>50</v>
      </c>
      <c r="G70" s="20">
        <v>1</v>
      </c>
      <c r="H70" s="20">
        <v>2</v>
      </c>
      <c r="I70" s="20"/>
    </row>
    <row r="71" spans="1:9" ht="12.75">
      <c r="A71" s="26">
        <v>59</v>
      </c>
      <c r="B71" s="20" t="s">
        <v>400</v>
      </c>
      <c r="C71" s="20" t="s">
        <v>1214</v>
      </c>
      <c r="D71" s="21">
        <v>10</v>
      </c>
      <c r="E71" s="22" t="s">
        <v>27</v>
      </c>
      <c r="F71" s="20">
        <v>50</v>
      </c>
      <c r="G71" s="20">
        <v>2</v>
      </c>
      <c r="H71" s="20">
        <v>4</v>
      </c>
      <c r="I71" s="20"/>
    </row>
    <row r="72" spans="1:9" ht="12.75">
      <c r="A72" s="26">
        <v>60</v>
      </c>
      <c r="B72" s="20" t="s">
        <v>402</v>
      </c>
      <c r="C72" s="20" t="s">
        <v>1214</v>
      </c>
      <c r="D72" s="21">
        <v>10</v>
      </c>
      <c r="E72" s="22" t="s">
        <v>27</v>
      </c>
      <c r="F72" s="20">
        <v>50</v>
      </c>
      <c r="G72" s="20">
        <v>20</v>
      </c>
      <c r="H72" s="20">
        <v>40</v>
      </c>
      <c r="I72" s="20" t="s">
        <v>34</v>
      </c>
    </row>
    <row r="73" spans="1:9" ht="12.75">
      <c r="A73" s="26">
        <v>61</v>
      </c>
      <c r="B73" s="20" t="s">
        <v>401</v>
      </c>
      <c r="C73" s="20" t="s">
        <v>1214</v>
      </c>
      <c r="D73" s="21">
        <v>10</v>
      </c>
      <c r="E73" s="22" t="s">
        <v>27</v>
      </c>
      <c r="F73" s="20">
        <v>50</v>
      </c>
      <c r="G73" s="20">
        <v>1</v>
      </c>
      <c r="H73" s="20">
        <v>2</v>
      </c>
      <c r="I73" s="20"/>
    </row>
    <row r="74" spans="1:9" ht="12.75">
      <c r="A74" s="26">
        <v>62</v>
      </c>
      <c r="B74" s="20" t="s">
        <v>643</v>
      </c>
      <c r="C74" s="20" t="s">
        <v>1214</v>
      </c>
      <c r="D74" s="21">
        <v>10</v>
      </c>
      <c r="E74" s="22" t="s">
        <v>27</v>
      </c>
      <c r="F74" s="20">
        <v>50</v>
      </c>
      <c r="G74" s="20">
        <v>12</v>
      </c>
      <c r="H74" s="20">
        <v>24</v>
      </c>
      <c r="I74" s="20" t="s">
        <v>34</v>
      </c>
    </row>
    <row r="75" spans="1:9" ht="12.75">
      <c r="A75" s="26">
        <v>63</v>
      </c>
      <c r="B75" s="20" t="s">
        <v>130</v>
      </c>
      <c r="C75" s="20" t="s">
        <v>1214</v>
      </c>
      <c r="D75" s="21">
        <v>10</v>
      </c>
      <c r="E75" s="22" t="s">
        <v>27</v>
      </c>
      <c r="F75" s="20">
        <v>50</v>
      </c>
      <c r="G75" s="20">
        <v>2</v>
      </c>
      <c r="H75" s="20">
        <v>4</v>
      </c>
      <c r="I75" s="20"/>
    </row>
    <row r="76" spans="1:9" ht="12.75">
      <c r="A76" s="26">
        <v>64</v>
      </c>
      <c r="B76" s="20" t="s">
        <v>895</v>
      </c>
      <c r="C76" s="20" t="s">
        <v>1214</v>
      </c>
      <c r="D76" s="21">
        <v>10</v>
      </c>
      <c r="E76" s="22" t="s">
        <v>27</v>
      </c>
      <c r="F76" s="20">
        <v>50</v>
      </c>
      <c r="G76" s="20">
        <v>5</v>
      </c>
      <c r="H76" s="20">
        <v>10</v>
      </c>
      <c r="I76" s="20"/>
    </row>
    <row r="77" spans="1:9" ht="12.75">
      <c r="A77" s="26">
        <v>65</v>
      </c>
      <c r="B77" s="20" t="s">
        <v>898</v>
      </c>
      <c r="C77" s="20" t="s">
        <v>1214</v>
      </c>
      <c r="D77" s="21">
        <v>10</v>
      </c>
      <c r="E77" s="22" t="s">
        <v>27</v>
      </c>
      <c r="F77" s="20">
        <v>50</v>
      </c>
      <c r="G77" s="20">
        <v>22</v>
      </c>
      <c r="H77" s="20">
        <v>44</v>
      </c>
      <c r="I77" s="20" t="s">
        <v>40</v>
      </c>
    </row>
    <row r="78" spans="1:9" ht="12.75">
      <c r="A78" s="26">
        <v>66</v>
      </c>
      <c r="B78" s="20" t="s">
        <v>645</v>
      </c>
      <c r="C78" s="20" t="s">
        <v>1214</v>
      </c>
      <c r="D78" s="21">
        <v>11</v>
      </c>
      <c r="E78" s="22" t="s">
        <v>27</v>
      </c>
      <c r="F78" s="20">
        <v>50</v>
      </c>
      <c r="G78" s="20">
        <v>3</v>
      </c>
      <c r="H78" s="20">
        <v>6</v>
      </c>
      <c r="I78" s="20"/>
    </row>
    <row r="79" spans="1:9" ht="12.75">
      <c r="A79" s="26">
        <v>67</v>
      </c>
      <c r="B79" s="20" t="s">
        <v>1218</v>
      </c>
      <c r="C79" s="20" t="s">
        <v>1214</v>
      </c>
      <c r="D79" s="21">
        <v>11</v>
      </c>
      <c r="E79" s="22" t="s">
        <v>27</v>
      </c>
      <c r="F79" s="20">
        <v>50</v>
      </c>
      <c r="G79" s="20">
        <v>3</v>
      </c>
      <c r="H79" s="20">
        <v>6</v>
      </c>
      <c r="I79" s="20"/>
    </row>
    <row r="80" spans="1:9" ht="12.75">
      <c r="A80" s="26">
        <v>68</v>
      </c>
      <c r="B80" s="20" t="s">
        <v>648</v>
      </c>
      <c r="C80" s="20" t="s">
        <v>1214</v>
      </c>
      <c r="D80" s="21">
        <v>11</v>
      </c>
      <c r="E80" s="22" t="s">
        <v>27</v>
      </c>
      <c r="F80" s="20">
        <v>50</v>
      </c>
      <c r="G80" s="20">
        <v>0</v>
      </c>
      <c r="H80" s="20">
        <v>0</v>
      </c>
      <c r="I80" s="20"/>
    </row>
    <row r="81" spans="1:9" ht="12.75">
      <c r="A81" s="26">
        <v>69</v>
      </c>
      <c r="B81" s="20" t="s">
        <v>144</v>
      </c>
      <c r="C81" s="20" t="s">
        <v>1214</v>
      </c>
      <c r="D81" s="21">
        <v>11</v>
      </c>
      <c r="E81" s="22" t="s">
        <v>27</v>
      </c>
      <c r="F81" s="20">
        <v>50</v>
      </c>
      <c r="G81" s="20">
        <v>10</v>
      </c>
      <c r="H81" s="20">
        <v>20</v>
      </c>
      <c r="I81" s="20"/>
    </row>
    <row r="82" spans="1:9" ht="12.75">
      <c r="A82" s="26">
        <v>70</v>
      </c>
      <c r="B82" s="20" t="s">
        <v>901</v>
      </c>
      <c r="C82" s="20" t="s">
        <v>1214</v>
      </c>
      <c r="D82" s="21">
        <v>11</v>
      </c>
      <c r="E82" s="22" t="s">
        <v>27</v>
      </c>
      <c r="F82" s="20">
        <v>50</v>
      </c>
      <c r="G82" s="20">
        <v>15</v>
      </c>
      <c r="H82" s="20">
        <v>30</v>
      </c>
      <c r="I82" s="20" t="s">
        <v>34</v>
      </c>
    </row>
    <row r="83" spans="1:9" ht="12.75">
      <c r="A83" s="26">
        <v>71</v>
      </c>
      <c r="B83" s="20" t="s">
        <v>649</v>
      </c>
      <c r="C83" s="20" t="s">
        <v>1214</v>
      </c>
      <c r="D83" s="21">
        <v>11</v>
      </c>
      <c r="E83" s="22" t="s">
        <v>27</v>
      </c>
      <c r="F83" s="20">
        <v>50</v>
      </c>
      <c r="G83" s="20">
        <v>10</v>
      </c>
      <c r="H83" s="20">
        <v>20</v>
      </c>
      <c r="I83" s="20"/>
    </row>
    <row r="84" spans="1:9" ht="12.75">
      <c r="A84" s="26">
        <v>72</v>
      </c>
      <c r="B84" s="20" t="s">
        <v>900</v>
      </c>
      <c r="C84" s="20" t="s">
        <v>1214</v>
      </c>
      <c r="D84" s="21">
        <v>11</v>
      </c>
      <c r="E84" s="22" t="s">
        <v>27</v>
      </c>
      <c r="F84" s="20">
        <v>50</v>
      </c>
      <c r="G84" s="20">
        <v>10</v>
      </c>
      <c r="H84" s="20">
        <v>20</v>
      </c>
      <c r="I84" s="20"/>
    </row>
    <row r="85" spans="1:9" ht="12.75">
      <c r="A85" s="26">
        <v>73</v>
      </c>
      <c r="B85" s="20" t="s">
        <v>903</v>
      </c>
      <c r="C85" s="20" t="s">
        <v>1214</v>
      </c>
      <c r="D85" s="21">
        <v>11</v>
      </c>
      <c r="E85" s="22" t="s">
        <v>27</v>
      </c>
      <c r="F85" s="20">
        <v>50</v>
      </c>
      <c r="G85" s="20">
        <v>2</v>
      </c>
      <c r="H85" s="20">
        <v>4</v>
      </c>
      <c r="I85" s="20"/>
    </row>
    <row r="86" spans="1:9" ht="12.75">
      <c r="A86" s="26">
        <v>74</v>
      </c>
      <c r="B86" s="20" t="s">
        <v>647</v>
      </c>
      <c r="C86" s="20" t="s">
        <v>1214</v>
      </c>
      <c r="D86" s="21">
        <v>11</v>
      </c>
      <c r="E86" s="22" t="s">
        <v>27</v>
      </c>
      <c r="F86" s="20">
        <v>50</v>
      </c>
      <c r="G86" s="20">
        <v>1</v>
      </c>
      <c r="H86" s="20">
        <v>2</v>
      </c>
      <c r="I86" s="20"/>
    </row>
    <row r="87" spans="1:9" ht="12.75">
      <c r="A87" s="26">
        <v>75</v>
      </c>
      <c r="B87" s="20" t="s">
        <v>143</v>
      </c>
      <c r="C87" s="20" t="s">
        <v>1214</v>
      </c>
      <c r="D87" s="21">
        <v>11</v>
      </c>
      <c r="E87" s="22" t="s">
        <v>27</v>
      </c>
      <c r="F87" s="20">
        <v>50</v>
      </c>
      <c r="G87" s="20">
        <v>25</v>
      </c>
      <c r="H87" s="20">
        <v>50</v>
      </c>
      <c r="I87" s="20" t="s">
        <v>40</v>
      </c>
    </row>
    <row r="88" spans="1:9" ht="12.75">
      <c r="A88" s="26">
        <v>76</v>
      </c>
      <c r="B88" s="20" t="s">
        <v>1219</v>
      </c>
      <c r="C88" s="20" t="s">
        <v>1214</v>
      </c>
      <c r="D88" s="21">
        <v>11</v>
      </c>
      <c r="E88" s="22" t="s">
        <v>27</v>
      </c>
      <c r="F88" s="20">
        <v>50</v>
      </c>
      <c r="G88" s="20">
        <v>10</v>
      </c>
      <c r="H88" s="20">
        <v>20</v>
      </c>
      <c r="I88" s="20"/>
    </row>
    <row r="89" spans="1:9" ht="12.75">
      <c r="A89" s="26">
        <v>77</v>
      </c>
      <c r="B89" s="20" t="s">
        <v>140</v>
      </c>
      <c r="C89" s="20" t="s">
        <v>1214</v>
      </c>
      <c r="D89" s="21">
        <v>11</v>
      </c>
      <c r="E89" s="22" t="s">
        <v>27</v>
      </c>
      <c r="F89" s="20">
        <v>50</v>
      </c>
      <c r="G89" s="20">
        <v>0</v>
      </c>
      <c r="H89" s="20">
        <v>0</v>
      </c>
      <c r="I89" s="20"/>
    </row>
    <row r="90" spans="1:9" ht="12.75">
      <c r="A90" s="26">
        <v>78</v>
      </c>
      <c r="B90" s="20" t="s">
        <v>1220</v>
      </c>
      <c r="C90" s="20" t="s">
        <v>1214</v>
      </c>
      <c r="D90" s="21">
        <v>11</v>
      </c>
      <c r="E90" s="22" t="s">
        <v>27</v>
      </c>
      <c r="F90" s="20">
        <v>50</v>
      </c>
      <c r="G90" s="20">
        <v>0</v>
      </c>
      <c r="H90" s="20">
        <v>0</v>
      </c>
      <c r="I90" s="20"/>
    </row>
    <row r="91" spans="1:9" ht="12.75">
      <c r="A91" s="26">
        <v>1</v>
      </c>
      <c r="B91" s="24" t="s">
        <v>1221</v>
      </c>
      <c r="C91" s="24" t="s">
        <v>1222</v>
      </c>
      <c r="D91" s="24">
        <v>8</v>
      </c>
      <c r="E91" s="24" t="s">
        <v>541</v>
      </c>
      <c r="F91" s="25">
        <v>60</v>
      </c>
      <c r="G91" s="25">
        <v>30</v>
      </c>
      <c r="H91" s="25">
        <v>50</v>
      </c>
      <c r="I91" s="26" t="s">
        <v>413</v>
      </c>
    </row>
    <row r="92" spans="1:9" ht="12.75">
      <c r="A92" s="26">
        <v>2</v>
      </c>
      <c r="B92" s="24" t="s">
        <v>419</v>
      </c>
      <c r="C92" s="24" t="s">
        <v>1222</v>
      </c>
      <c r="D92" s="24">
        <v>8</v>
      </c>
      <c r="E92" s="24" t="s">
        <v>541</v>
      </c>
      <c r="F92" s="25">
        <v>60</v>
      </c>
      <c r="G92" s="25">
        <v>20</v>
      </c>
      <c r="H92" s="25">
        <v>33</v>
      </c>
      <c r="I92" s="26"/>
    </row>
    <row r="93" spans="1:9" ht="12.75">
      <c r="A93" s="26">
        <v>3</v>
      </c>
      <c r="B93" s="27" t="s">
        <v>545</v>
      </c>
      <c r="C93" s="24" t="s">
        <v>1222</v>
      </c>
      <c r="D93" s="27">
        <v>8</v>
      </c>
      <c r="E93" s="24" t="s">
        <v>541</v>
      </c>
      <c r="F93" s="25">
        <v>60</v>
      </c>
      <c r="G93" s="25">
        <v>30</v>
      </c>
      <c r="H93" s="25">
        <v>50</v>
      </c>
      <c r="I93" s="26" t="s">
        <v>413</v>
      </c>
    </row>
    <row r="94" spans="1:9" ht="12.75">
      <c r="A94" s="26">
        <v>4</v>
      </c>
      <c r="B94" s="24" t="s">
        <v>1223</v>
      </c>
      <c r="C94" s="24" t="s">
        <v>1222</v>
      </c>
      <c r="D94" s="24">
        <v>8</v>
      </c>
      <c r="E94" s="24" t="s">
        <v>541</v>
      </c>
      <c r="F94" s="25">
        <v>60</v>
      </c>
      <c r="G94" s="25">
        <v>18</v>
      </c>
      <c r="H94" s="25">
        <v>30</v>
      </c>
      <c r="I94" s="26"/>
    </row>
    <row r="95" spans="1:9" ht="12.75">
      <c r="A95" s="26">
        <v>5</v>
      </c>
      <c r="B95" s="24" t="s">
        <v>1224</v>
      </c>
      <c r="C95" s="24" t="s">
        <v>1222</v>
      </c>
      <c r="D95" s="24">
        <v>8</v>
      </c>
      <c r="E95" s="24" t="s">
        <v>541</v>
      </c>
      <c r="F95" s="25">
        <v>60</v>
      </c>
      <c r="G95" s="25">
        <v>15</v>
      </c>
      <c r="H95" s="25">
        <v>25</v>
      </c>
      <c r="I95" s="26"/>
    </row>
    <row r="96" spans="1:9" ht="12.75">
      <c r="A96" s="26">
        <v>6</v>
      </c>
      <c r="B96" s="24" t="s">
        <v>970</v>
      </c>
      <c r="C96" s="24" t="s">
        <v>1222</v>
      </c>
      <c r="D96" s="27">
        <v>7</v>
      </c>
      <c r="E96" s="24" t="s">
        <v>541</v>
      </c>
      <c r="F96" s="25">
        <v>60</v>
      </c>
      <c r="G96" s="25">
        <v>16</v>
      </c>
      <c r="H96" s="25">
        <v>32</v>
      </c>
      <c r="I96" s="26"/>
    </row>
    <row r="97" spans="1:9" ht="12.75">
      <c r="A97">
        <v>1</v>
      </c>
      <c r="B97" s="73" t="s">
        <v>145</v>
      </c>
      <c r="C97" s="74" t="s">
        <v>1225</v>
      </c>
      <c r="D97" s="75">
        <v>11</v>
      </c>
      <c r="E97" s="75" t="s">
        <v>147</v>
      </c>
      <c r="F97" s="75">
        <v>50</v>
      </c>
      <c r="G97" s="75">
        <v>12</v>
      </c>
      <c r="H97" s="76">
        <f>G97/F97</f>
        <v>0.24</v>
      </c>
      <c r="I97" s="42"/>
    </row>
    <row r="98" spans="1:9" ht="12.75">
      <c r="A98">
        <v>2</v>
      </c>
      <c r="B98" s="73" t="s">
        <v>657</v>
      </c>
      <c r="C98" s="74" t="s">
        <v>1225</v>
      </c>
      <c r="D98" s="75">
        <v>11</v>
      </c>
      <c r="E98" s="75" t="s">
        <v>147</v>
      </c>
      <c r="F98" s="75">
        <v>50</v>
      </c>
      <c r="G98" s="75">
        <v>10</v>
      </c>
      <c r="H98" s="76" t="e">
        <f aca="true" t="shared" si="0" ref="H98:H133">G98/F98</f>
        <v>#NAME?</v>
      </c>
      <c r="I98" s="77"/>
    </row>
    <row r="99" spans="1:9" ht="12.75">
      <c r="A99">
        <v>3</v>
      </c>
      <c r="B99" s="73" t="s">
        <v>148</v>
      </c>
      <c r="C99" s="74" t="s">
        <v>1225</v>
      </c>
      <c r="D99" s="75">
        <v>11</v>
      </c>
      <c r="E99" s="75" t="s">
        <v>147</v>
      </c>
      <c r="F99" s="75">
        <v>50</v>
      </c>
      <c r="G99" s="75">
        <v>17</v>
      </c>
      <c r="H99" s="76" t="e">
        <f t="shared" si="0"/>
        <v>#NAME?</v>
      </c>
      <c r="I99" s="77"/>
    </row>
    <row r="100" spans="1:9" ht="12.75">
      <c r="A100">
        <v>4</v>
      </c>
      <c r="B100" s="73" t="s">
        <v>977</v>
      </c>
      <c r="C100" s="74" t="s">
        <v>1225</v>
      </c>
      <c r="D100" s="75">
        <v>11</v>
      </c>
      <c r="E100" s="75" t="s">
        <v>147</v>
      </c>
      <c r="F100" s="75">
        <v>50</v>
      </c>
      <c r="G100" s="75">
        <v>7</v>
      </c>
      <c r="H100" s="76" t="e">
        <f t="shared" si="0"/>
        <v>#NAME?</v>
      </c>
      <c r="I100" s="77"/>
    </row>
    <row r="101" spans="1:9" ht="12.75">
      <c r="A101">
        <v>5</v>
      </c>
      <c r="B101" s="73" t="s">
        <v>432</v>
      </c>
      <c r="C101" s="74" t="s">
        <v>1225</v>
      </c>
      <c r="D101" s="75">
        <v>11</v>
      </c>
      <c r="E101" s="75" t="s">
        <v>147</v>
      </c>
      <c r="F101" s="75">
        <v>50</v>
      </c>
      <c r="G101" s="75">
        <v>13</v>
      </c>
      <c r="H101" s="76" t="e">
        <f t="shared" si="0"/>
        <v>#NAME?</v>
      </c>
      <c r="I101" s="77"/>
    </row>
    <row r="102" spans="1:9" ht="12.75">
      <c r="A102">
        <v>6</v>
      </c>
      <c r="B102" s="73" t="s">
        <v>434</v>
      </c>
      <c r="C102" s="74" t="s">
        <v>1225</v>
      </c>
      <c r="D102" s="75">
        <v>11</v>
      </c>
      <c r="E102" s="75" t="s">
        <v>147</v>
      </c>
      <c r="F102" s="75">
        <v>50</v>
      </c>
      <c r="G102" s="75">
        <v>17</v>
      </c>
      <c r="H102" s="76" t="e">
        <f t="shared" si="0"/>
        <v>#NAME?</v>
      </c>
      <c r="I102" s="77"/>
    </row>
    <row r="103" spans="1:9" ht="12.75">
      <c r="A103">
        <v>7</v>
      </c>
      <c r="B103" s="73" t="s">
        <v>978</v>
      </c>
      <c r="C103" s="74" t="s">
        <v>1225</v>
      </c>
      <c r="D103" s="75">
        <v>11</v>
      </c>
      <c r="E103" s="75" t="s">
        <v>147</v>
      </c>
      <c r="F103" s="75">
        <v>50</v>
      </c>
      <c r="G103" s="75">
        <v>17</v>
      </c>
      <c r="H103" s="76" t="e">
        <f t="shared" si="0"/>
        <v>#NAME?</v>
      </c>
      <c r="I103" s="77"/>
    </row>
    <row r="104" spans="1:9" ht="12.75">
      <c r="A104">
        <v>8</v>
      </c>
      <c r="B104" s="73" t="s">
        <v>435</v>
      </c>
      <c r="C104" s="74" t="s">
        <v>1225</v>
      </c>
      <c r="D104" s="75">
        <v>11</v>
      </c>
      <c r="E104" s="75" t="s">
        <v>147</v>
      </c>
      <c r="F104" s="75">
        <v>50</v>
      </c>
      <c r="G104" s="75">
        <v>27</v>
      </c>
      <c r="H104" s="76" t="e">
        <f t="shared" si="0"/>
        <v>#NAME?</v>
      </c>
      <c r="I104" s="77" t="s">
        <v>1226</v>
      </c>
    </row>
    <row r="105" spans="1:9" ht="12.75">
      <c r="A105">
        <v>9</v>
      </c>
      <c r="B105" s="73" t="s">
        <v>979</v>
      </c>
      <c r="C105" s="74" t="s">
        <v>1225</v>
      </c>
      <c r="D105" s="75">
        <v>11</v>
      </c>
      <c r="E105" s="75" t="s">
        <v>147</v>
      </c>
      <c r="F105" s="75">
        <v>50</v>
      </c>
      <c r="G105" s="75">
        <v>14</v>
      </c>
      <c r="H105" s="76" t="e">
        <f t="shared" si="0"/>
        <v>#NAME?</v>
      </c>
      <c r="I105" s="77"/>
    </row>
    <row r="106" spans="1:9" ht="12.75">
      <c r="A106">
        <v>10</v>
      </c>
      <c r="B106" s="73" t="s">
        <v>1045</v>
      </c>
      <c r="C106" s="74" t="s">
        <v>1225</v>
      </c>
      <c r="D106" s="75">
        <v>11</v>
      </c>
      <c r="E106" s="75" t="s">
        <v>147</v>
      </c>
      <c r="F106" s="75">
        <v>50</v>
      </c>
      <c r="G106" s="75">
        <v>15</v>
      </c>
      <c r="H106" s="76" t="e">
        <f t="shared" si="0"/>
        <v>#NAME?</v>
      </c>
      <c r="I106" s="77"/>
    </row>
    <row r="107" spans="1:9" ht="12.75">
      <c r="A107">
        <v>11</v>
      </c>
      <c r="B107" s="73" t="s">
        <v>439</v>
      </c>
      <c r="C107" s="74" t="s">
        <v>1225</v>
      </c>
      <c r="D107" s="75">
        <v>11</v>
      </c>
      <c r="E107" s="75" t="s">
        <v>147</v>
      </c>
      <c r="F107" s="75">
        <v>50</v>
      </c>
      <c r="G107" s="75">
        <v>25</v>
      </c>
      <c r="H107" s="76" t="e">
        <f t="shared" si="0"/>
        <v>#NAME?</v>
      </c>
      <c r="I107" s="77" t="s">
        <v>1227</v>
      </c>
    </row>
    <row r="108" spans="1:9" ht="12.75">
      <c r="A108">
        <v>12</v>
      </c>
      <c r="B108" s="73" t="s">
        <v>440</v>
      </c>
      <c r="C108" s="74" t="s">
        <v>1225</v>
      </c>
      <c r="D108" s="75">
        <v>11</v>
      </c>
      <c r="E108" s="75" t="s">
        <v>147</v>
      </c>
      <c r="F108" s="75">
        <v>50</v>
      </c>
      <c r="G108" s="75">
        <v>16</v>
      </c>
      <c r="H108" s="76" t="e">
        <f t="shared" si="0"/>
        <v>#NAME?</v>
      </c>
      <c r="I108" s="77"/>
    </row>
    <row r="109" spans="1:9" ht="12.75">
      <c r="A109">
        <v>13</v>
      </c>
      <c r="B109" s="73" t="s">
        <v>441</v>
      </c>
      <c r="C109" s="74" t="s">
        <v>1225</v>
      </c>
      <c r="D109" s="75">
        <v>11</v>
      </c>
      <c r="E109" s="75" t="s">
        <v>147</v>
      </c>
      <c r="F109" s="75">
        <v>50</v>
      </c>
      <c r="G109" s="75">
        <v>10</v>
      </c>
      <c r="H109" s="76" t="e">
        <f t="shared" si="0"/>
        <v>#NAME?</v>
      </c>
      <c r="I109" s="77"/>
    </row>
    <row r="110" spans="1:9" ht="12.75">
      <c r="A110">
        <v>14</v>
      </c>
      <c r="B110" s="73" t="s">
        <v>660</v>
      </c>
      <c r="C110" s="74" t="s">
        <v>1225</v>
      </c>
      <c r="D110" s="75">
        <v>11</v>
      </c>
      <c r="E110" s="75" t="s">
        <v>147</v>
      </c>
      <c r="F110" s="75">
        <v>50</v>
      </c>
      <c r="G110" s="75">
        <v>25</v>
      </c>
      <c r="H110" s="76" t="e">
        <f t="shared" si="0"/>
        <v>#NAME?</v>
      </c>
      <c r="I110" s="77" t="s">
        <v>1227</v>
      </c>
    </row>
    <row r="111" spans="1:9" ht="12.75">
      <c r="A111">
        <v>15</v>
      </c>
      <c r="B111" s="73" t="s">
        <v>980</v>
      </c>
      <c r="C111" s="74" t="s">
        <v>1225</v>
      </c>
      <c r="D111" s="75">
        <v>11</v>
      </c>
      <c r="E111" s="75" t="s">
        <v>147</v>
      </c>
      <c r="F111" s="75">
        <v>50</v>
      </c>
      <c r="G111" s="75">
        <v>19</v>
      </c>
      <c r="H111" s="76" t="e">
        <f t="shared" si="0"/>
        <v>#NAME?</v>
      </c>
      <c r="I111" s="77"/>
    </row>
    <row r="112" spans="1:9" ht="12.75">
      <c r="A112">
        <v>16</v>
      </c>
      <c r="B112" s="78" t="s">
        <v>154</v>
      </c>
      <c r="C112" s="74" t="s">
        <v>1225</v>
      </c>
      <c r="D112" s="75">
        <v>11</v>
      </c>
      <c r="E112" s="75" t="s">
        <v>147</v>
      </c>
      <c r="F112" s="75">
        <v>50</v>
      </c>
      <c r="G112" s="75">
        <v>33</v>
      </c>
      <c r="H112" s="76" t="e">
        <f t="shared" si="0"/>
        <v>#NAME?</v>
      </c>
      <c r="I112" s="77" t="s">
        <v>1228</v>
      </c>
    </row>
    <row r="113" spans="1:9" ht="12.75">
      <c r="A113">
        <v>17</v>
      </c>
      <c r="B113" s="73" t="s">
        <v>155</v>
      </c>
      <c r="C113" s="74" t="s">
        <v>1225</v>
      </c>
      <c r="D113" s="75">
        <v>10</v>
      </c>
      <c r="E113" s="75" t="s">
        <v>147</v>
      </c>
      <c r="F113" s="75">
        <v>50</v>
      </c>
      <c r="G113" s="75">
        <v>28</v>
      </c>
      <c r="H113" s="76" t="e">
        <f t="shared" si="0"/>
        <v>#NAME?</v>
      </c>
      <c r="I113" s="77" t="s">
        <v>1228</v>
      </c>
    </row>
    <row r="114" spans="1:9" ht="12.75">
      <c r="A114">
        <v>18</v>
      </c>
      <c r="B114" s="73" t="s">
        <v>551</v>
      </c>
      <c r="C114" s="74" t="s">
        <v>1225</v>
      </c>
      <c r="D114" s="75">
        <v>10</v>
      </c>
      <c r="E114" s="75" t="s">
        <v>147</v>
      </c>
      <c r="F114" s="75">
        <v>50</v>
      </c>
      <c r="G114" s="75">
        <v>14</v>
      </c>
      <c r="H114" s="76" t="e">
        <f t="shared" si="0"/>
        <v>#NAME?</v>
      </c>
      <c r="I114" s="77"/>
    </row>
    <row r="115" spans="1:9" ht="12.75">
      <c r="A115">
        <v>19</v>
      </c>
      <c r="B115" s="73" t="s">
        <v>159</v>
      </c>
      <c r="C115" s="74" t="s">
        <v>1225</v>
      </c>
      <c r="D115" s="75">
        <v>10</v>
      </c>
      <c r="E115" s="75" t="s">
        <v>147</v>
      </c>
      <c r="F115" s="75">
        <v>50</v>
      </c>
      <c r="G115" s="75">
        <v>0</v>
      </c>
      <c r="H115" s="76" t="e">
        <f t="shared" si="0"/>
        <v>#NAME?</v>
      </c>
      <c r="I115" s="77"/>
    </row>
    <row r="116" spans="1:9" ht="12.75">
      <c r="A116">
        <v>20</v>
      </c>
      <c r="B116" s="73" t="s">
        <v>161</v>
      </c>
      <c r="C116" s="74" t="s">
        <v>1225</v>
      </c>
      <c r="D116" s="75">
        <v>10</v>
      </c>
      <c r="E116" s="75" t="s">
        <v>147</v>
      </c>
      <c r="F116" s="75">
        <v>50</v>
      </c>
      <c r="G116" s="75">
        <v>27</v>
      </c>
      <c r="H116" s="76" t="e">
        <f t="shared" si="0"/>
        <v>#NAME?</v>
      </c>
      <c r="I116" s="77" t="s">
        <v>1226</v>
      </c>
    </row>
    <row r="117" spans="1:9" ht="12.75">
      <c r="A117">
        <v>21</v>
      </c>
      <c r="B117" s="73" t="s">
        <v>554</v>
      </c>
      <c r="C117" s="74" t="s">
        <v>1225</v>
      </c>
      <c r="D117" s="75">
        <v>9</v>
      </c>
      <c r="E117" s="75" t="s">
        <v>147</v>
      </c>
      <c r="F117" s="75">
        <v>50</v>
      </c>
      <c r="G117" s="75">
        <v>10</v>
      </c>
      <c r="H117" s="76" t="e">
        <f t="shared" si="0"/>
        <v>#NAME?</v>
      </c>
      <c r="I117" s="73"/>
    </row>
    <row r="118" spans="1:9" ht="12.75">
      <c r="A118">
        <v>22</v>
      </c>
      <c r="B118" s="73" t="s">
        <v>164</v>
      </c>
      <c r="C118" s="74" t="s">
        <v>1225</v>
      </c>
      <c r="D118" s="75">
        <v>9</v>
      </c>
      <c r="E118" s="75" t="s">
        <v>147</v>
      </c>
      <c r="F118" s="75">
        <v>50</v>
      </c>
      <c r="G118" s="75">
        <v>10</v>
      </c>
      <c r="H118" s="76" t="e">
        <f t="shared" si="0"/>
        <v>#NAME?</v>
      </c>
      <c r="I118" s="73"/>
    </row>
    <row r="119" spans="1:9" ht="12.75">
      <c r="A119">
        <v>23</v>
      </c>
      <c r="B119" s="73" t="s">
        <v>443</v>
      </c>
      <c r="C119" s="74" t="s">
        <v>1225</v>
      </c>
      <c r="D119" s="75">
        <v>9</v>
      </c>
      <c r="E119" s="75" t="s">
        <v>147</v>
      </c>
      <c r="F119" s="75">
        <v>50</v>
      </c>
      <c r="G119" s="75">
        <v>8</v>
      </c>
      <c r="H119" s="76" t="e">
        <f t="shared" si="0"/>
        <v>#NAME?</v>
      </c>
      <c r="I119" s="77"/>
    </row>
    <row r="120" spans="1:9" ht="12.75">
      <c r="A120">
        <v>24</v>
      </c>
      <c r="B120" s="73" t="s">
        <v>167</v>
      </c>
      <c r="C120" s="74" t="s">
        <v>1225</v>
      </c>
      <c r="D120" s="75">
        <v>9</v>
      </c>
      <c r="E120" s="75" t="s">
        <v>147</v>
      </c>
      <c r="F120" s="75">
        <v>50</v>
      </c>
      <c r="G120" s="75">
        <v>8</v>
      </c>
      <c r="H120" s="76" t="e">
        <f t="shared" si="0"/>
        <v>#NAME?</v>
      </c>
      <c r="I120" s="77"/>
    </row>
    <row r="121" spans="1:9" ht="12.75">
      <c r="A121">
        <v>25</v>
      </c>
      <c r="B121" s="73" t="s">
        <v>445</v>
      </c>
      <c r="C121" s="74" t="s">
        <v>1225</v>
      </c>
      <c r="D121" s="75">
        <v>9</v>
      </c>
      <c r="E121" s="75" t="s">
        <v>147</v>
      </c>
      <c r="F121" s="75">
        <v>50</v>
      </c>
      <c r="G121" s="75">
        <v>33</v>
      </c>
      <c r="H121" s="76" t="e">
        <f t="shared" si="0"/>
        <v>#NAME?</v>
      </c>
      <c r="I121" s="77" t="s">
        <v>1228</v>
      </c>
    </row>
    <row r="122" spans="1:9" ht="12.75">
      <c r="A122">
        <v>26</v>
      </c>
      <c r="B122" s="73" t="s">
        <v>556</v>
      </c>
      <c r="C122" s="74" t="s">
        <v>1225</v>
      </c>
      <c r="D122" s="75">
        <v>9</v>
      </c>
      <c r="E122" s="75" t="s">
        <v>147</v>
      </c>
      <c r="F122" s="75">
        <v>50</v>
      </c>
      <c r="G122" s="75">
        <v>18</v>
      </c>
      <c r="H122" s="76" t="e">
        <f t="shared" si="0"/>
        <v>#NAME?</v>
      </c>
      <c r="I122" s="77"/>
    </row>
    <row r="123" spans="1:9" ht="12.75">
      <c r="A123">
        <v>27</v>
      </c>
      <c r="B123" s="73" t="s">
        <v>174</v>
      </c>
      <c r="C123" s="74" t="s">
        <v>1229</v>
      </c>
      <c r="D123" s="75">
        <v>8</v>
      </c>
      <c r="E123" s="75" t="s">
        <v>147</v>
      </c>
      <c r="F123" s="75">
        <v>60</v>
      </c>
      <c r="G123" s="75">
        <v>12.5</v>
      </c>
      <c r="H123" s="76" t="e">
        <f t="shared" si="0"/>
        <v>#NAME?</v>
      </c>
      <c r="I123" s="77"/>
    </row>
    <row r="124" spans="1:9" ht="12.75">
      <c r="A124">
        <v>28</v>
      </c>
      <c r="B124" s="73" t="s">
        <v>450</v>
      </c>
      <c r="C124" s="74" t="s">
        <v>1229</v>
      </c>
      <c r="D124" s="75">
        <v>8</v>
      </c>
      <c r="E124" s="75" t="s">
        <v>147</v>
      </c>
      <c r="F124" s="75">
        <v>60</v>
      </c>
      <c r="G124" s="75">
        <v>14</v>
      </c>
      <c r="H124" s="76" t="e">
        <f t="shared" si="0"/>
        <v>#NAME?</v>
      </c>
      <c r="I124" s="73"/>
    </row>
    <row r="125" spans="1:9" ht="12.75">
      <c r="A125">
        <v>29</v>
      </c>
      <c r="B125" s="73" t="s">
        <v>178</v>
      </c>
      <c r="C125" s="74" t="s">
        <v>1229</v>
      </c>
      <c r="D125" s="75">
        <v>8</v>
      </c>
      <c r="E125" s="75" t="s">
        <v>147</v>
      </c>
      <c r="F125" s="75">
        <v>60</v>
      </c>
      <c r="G125" s="75">
        <v>12</v>
      </c>
      <c r="H125" s="76" t="e">
        <f t="shared" si="0"/>
        <v>#NAME?</v>
      </c>
      <c r="I125" s="73"/>
    </row>
    <row r="126" spans="1:9" ht="12.75">
      <c r="A126">
        <v>30</v>
      </c>
      <c r="B126" s="73" t="s">
        <v>179</v>
      </c>
      <c r="C126" s="74" t="s">
        <v>1229</v>
      </c>
      <c r="D126" s="75">
        <v>8</v>
      </c>
      <c r="E126" s="75" t="s">
        <v>147</v>
      </c>
      <c r="F126" s="75">
        <v>60</v>
      </c>
      <c r="G126" s="75">
        <v>22.5</v>
      </c>
      <c r="H126" s="76" t="e">
        <f t="shared" si="0"/>
        <v>#NAME?</v>
      </c>
      <c r="I126" s="77"/>
    </row>
    <row r="127" spans="1:9" ht="12.75">
      <c r="A127">
        <v>31</v>
      </c>
      <c r="B127" s="73" t="s">
        <v>183</v>
      </c>
      <c r="C127" s="74" t="s">
        <v>1229</v>
      </c>
      <c r="D127" s="75">
        <v>7</v>
      </c>
      <c r="E127" s="75" t="s">
        <v>147</v>
      </c>
      <c r="F127" s="75">
        <v>50</v>
      </c>
      <c r="G127" s="75">
        <v>7</v>
      </c>
      <c r="H127" s="76" t="e">
        <f t="shared" si="0"/>
        <v>#NAME?</v>
      </c>
      <c r="I127" s="77"/>
    </row>
    <row r="128" spans="1:9" ht="12.75">
      <c r="A128">
        <v>32</v>
      </c>
      <c r="B128" s="73" t="s">
        <v>462</v>
      </c>
      <c r="C128" s="74" t="s">
        <v>1229</v>
      </c>
      <c r="D128" s="75">
        <v>7</v>
      </c>
      <c r="E128" s="75" t="s">
        <v>147</v>
      </c>
      <c r="F128" s="75">
        <v>50</v>
      </c>
      <c r="G128" s="75">
        <v>9.5</v>
      </c>
      <c r="H128" s="76" t="e">
        <f t="shared" si="0"/>
        <v>#NAME?</v>
      </c>
      <c r="I128" s="77"/>
    </row>
    <row r="129" spans="1:9" ht="12.75">
      <c r="A129">
        <v>33</v>
      </c>
      <c r="B129" s="73" t="s">
        <v>189</v>
      </c>
      <c r="C129" s="74" t="s">
        <v>1229</v>
      </c>
      <c r="D129" s="75">
        <v>7</v>
      </c>
      <c r="E129" s="75" t="s">
        <v>147</v>
      </c>
      <c r="F129" s="75">
        <v>50</v>
      </c>
      <c r="G129" s="75">
        <v>16</v>
      </c>
      <c r="H129" s="76" t="e">
        <f t="shared" si="0"/>
        <v>#NAME?</v>
      </c>
      <c r="I129" s="77"/>
    </row>
    <row r="130" spans="1:9" ht="12.75">
      <c r="A130">
        <v>34</v>
      </c>
      <c r="B130" s="73" t="s">
        <v>190</v>
      </c>
      <c r="C130" s="74" t="s">
        <v>1229</v>
      </c>
      <c r="D130" s="75">
        <v>7</v>
      </c>
      <c r="E130" s="75" t="s">
        <v>147</v>
      </c>
      <c r="F130" s="75">
        <v>50</v>
      </c>
      <c r="G130" s="75">
        <v>24</v>
      </c>
      <c r="H130" s="76" t="e">
        <f t="shared" si="0"/>
        <v>#NAME?</v>
      </c>
      <c r="I130" s="73"/>
    </row>
    <row r="131" spans="1:9" ht="12.75">
      <c r="A131">
        <v>35</v>
      </c>
      <c r="B131" s="73" t="s">
        <v>192</v>
      </c>
      <c r="C131" s="74" t="s">
        <v>1229</v>
      </c>
      <c r="D131" s="75">
        <v>7</v>
      </c>
      <c r="E131" s="75" t="s">
        <v>147</v>
      </c>
      <c r="F131" s="75">
        <v>50</v>
      </c>
      <c r="G131" s="75">
        <v>18</v>
      </c>
      <c r="H131" s="76" t="e">
        <f t="shared" si="0"/>
        <v>#NAME?</v>
      </c>
      <c r="I131" s="77"/>
    </row>
    <row r="132" spans="1:9" ht="12.75">
      <c r="A132">
        <v>36</v>
      </c>
      <c r="B132" s="73" t="s">
        <v>193</v>
      </c>
      <c r="C132" s="74" t="s">
        <v>1229</v>
      </c>
      <c r="D132" s="75">
        <v>7</v>
      </c>
      <c r="E132" s="75" t="s">
        <v>147</v>
      </c>
      <c r="F132" s="75">
        <v>50</v>
      </c>
      <c r="G132" s="75">
        <v>29</v>
      </c>
      <c r="H132" s="76" t="e">
        <f t="shared" si="0"/>
        <v>#NAME?</v>
      </c>
      <c r="I132" s="77" t="s">
        <v>1228</v>
      </c>
    </row>
    <row r="133" spans="1:9" ht="12.75">
      <c r="A133">
        <v>37</v>
      </c>
      <c r="B133" s="73" t="s">
        <v>463</v>
      </c>
      <c r="C133" s="74" t="s">
        <v>1229</v>
      </c>
      <c r="D133" s="75">
        <v>7</v>
      </c>
      <c r="E133" s="75" t="s">
        <v>147</v>
      </c>
      <c r="F133" s="75">
        <v>50</v>
      </c>
      <c r="G133" s="75">
        <v>20</v>
      </c>
      <c r="H133" s="76" t="e">
        <f t="shared" si="0"/>
        <v>#NAME?</v>
      </c>
      <c r="I133" s="73"/>
    </row>
    <row r="134" spans="1:9" ht="12.75">
      <c r="A134" s="43">
        <v>1</v>
      </c>
      <c r="B134" s="24" t="s">
        <v>830</v>
      </c>
      <c r="C134" s="24" t="s">
        <v>954</v>
      </c>
      <c r="D134" s="24">
        <v>8</v>
      </c>
      <c r="E134" s="24" t="s">
        <v>826</v>
      </c>
      <c r="F134" s="25">
        <v>50</v>
      </c>
      <c r="G134" s="25">
        <v>0</v>
      </c>
      <c r="H134" s="25">
        <v>0</v>
      </c>
      <c r="I134" s="26"/>
    </row>
    <row r="135" spans="1:9" ht="12.75">
      <c r="A135" s="43">
        <v>2</v>
      </c>
      <c r="B135" s="24" t="s">
        <v>831</v>
      </c>
      <c r="C135" s="24" t="s">
        <v>954</v>
      </c>
      <c r="D135" s="24">
        <v>9</v>
      </c>
      <c r="E135" s="24" t="s">
        <v>826</v>
      </c>
      <c r="F135" s="25">
        <v>60</v>
      </c>
      <c r="G135" s="25">
        <v>12</v>
      </c>
      <c r="H135" s="25">
        <v>20</v>
      </c>
      <c r="I135" s="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3"/>
  <sheetViews>
    <sheetView zoomScale="84" zoomScaleNormal="84" workbookViewId="0" topLeftCell="A103">
      <selection activeCell="J141" sqref="J141"/>
    </sheetView>
  </sheetViews>
  <sheetFormatPr defaultColWidth="9.140625" defaultRowHeight="15"/>
  <cols>
    <col min="1" max="1" width="4.7109375" style="0" customWidth="1"/>
    <col min="2" max="2" width="35.28125" style="0" customWidth="1"/>
    <col min="3" max="3" width="36.57421875" style="0" customWidth="1"/>
    <col min="4" max="4" width="30.28125" style="0" customWidth="1"/>
    <col min="5" max="5" width="32.7109375" style="0" customWidth="1"/>
    <col min="6" max="6" width="22.421875" style="0" customWidth="1"/>
    <col min="9" max="9" width="12.57421875" style="0" customWidth="1"/>
  </cols>
  <sheetData>
    <row r="1" spans="2:5" ht="12.75">
      <c r="B1" s="1" t="s">
        <v>0</v>
      </c>
      <c r="C1" s="1"/>
      <c r="D1" s="1"/>
      <c r="E1" s="1"/>
    </row>
    <row r="2" spans="2:4" ht="12.75">
      <c r="B2" s="1" t="s">
        <v>1230</v>
      </c>
      <c r="C2" s="1"/>
      <c r="D2" s="3">
        <v>43027</v>
      </c>
    </row>
    <row r="4" spans="1:9" ht="47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41">
        <v>1</v>
      </c>
      <c r="B5" s="79" t="s">
        <v>582</v>
      </c>
      <c r="C5" s="79" t="s">
        <v>1231</v>
      </c>
      <c r="D5" s="79">
        <v>5</v>
      </c>
      <c r="E5" s="79">
        <v>5</v>
      </c>
      <c r="F5" s="79">
        <v>14</v>
      </c>
      <c r="G5" s="79">
        <v>7</v>
      </c>
      <c r="H5" s="80">
        <f>G5/F5*100</f>
        <v>50</v>
      </c>
      <c r="I5" s="81">
        <v>3</v>
      </c>
    </row>
    <row r="6" spans="1:9" ht="12.75">
      <c r="A6" s="41">
        <v>2</v>
      </c>
      <c r="B6" s="79" t="s">
        <v>851</v>
      </c>
      <c r="C6" s="79" t="s">
        <v>1231</v>
      </c>
      <c r="D6" s="79">
        <v>5</v>
      </c>
      <c r="E6" s="79">
        <v>5</v>
      </c>
      <c r="F6" s="79">
        <v>14</v>
      </c>
      <c r="G6" s="79">
        <v>7</v>
      </c>
      <c r="H6" s="80">
        <f>G6/F6*100</f>
        <v>50</v>
      </c>
      <c r="I6" s="82">
        <v>3</v>
      </c>
    </row>
    <row r="7" spans="1:9" ht="12.75">
      <c r="A7" s="41">
        <v>3</v>
      </c>
      <c r="B7" s="79" t="s">
        <v>13</v>
      </c>
      <c r="C7" s="79" t="s">
        <v>1231</v>
      </c>
      <c r="D7" s="79">
        <v>5</v>
      </c>
      <c r="E7" s="79">
        <v>5</v>
      </c>
      <c r="F7" s="79">
        <v>14</v>
      </c>
      <c r="G7" s="79">
        <v>9</v>
      </c>
      <c r="H7" s="80">
        <f>G7/F7*100</f>
        <v>64.28571428571429</v>
      </c>
      <c r="I7" s="81">
        <v>2</v>
      </c>
    </row>
    <row r="8" spans="1:9" ht="12.75">
      <c r="A8" s="41">
        <v>4</v>
      </c>
      <c r="B8" s="79" t="s">
        <v>213</v>
      </c>
      <c r="C8" s="79" t="s">
        <v>1231</v>
      </c>
      <c r="D8" s="79">
        <v>6</v>
      </c>
      <c r="E8" s="79">
        <v>5</v>
      </c>
      <c r="F8" s="79">
        <v>20</v>
      </c>
      <c r="G8" s="79">
        <v>11</v>
      </c>
      <c r="H8" s="80">
        <f>G8/F8*100</f>
        <v>55.00000000000001</v>
      </c>
      <c r="I8" s="82">
        <v>2</v>
      </c>
    </row>
    <row r="9" spans="1:9" ht="12.75">
      <c r="A9" s="41">
        <v>5</v>
      </c>
      <c r="B9" s="79" t="s">
        <v>1232</v>
      </c>
      <c r="C9" s="79" t="s">
        <v>1231</v>
      </c>
      <c r="D9" s="79">
        <v>6</v>
      </c>
      <c r="E9" s="79">
        <v>5</v>
      </c>
      <c r="F9" s="79">
        <v>20</v>
      </c>
      <c r="G9" s="79">
        <v>11</v>
      </c>
      <c r="H9" s="80">
        <f>G9/F9*100</f>
        <v>55.00000000000001</v>
      </c>
      <c r="I9" s="82">
        <v>2</v>
      </c>
    </row>
    <row r="10" spans="1:9" ht="12.75">
      <c r="A10" s="41">
        <v>6</v>
      </c>
      <c r="B10" s="79" t="s">
        <v>1233</v>
      </c>
      <c r="C10" s="79" t="s">
        <v>1231</v>
      </c>
      <c r="D10" s="79">
        <v>6</v>
      </c>
      <c r="E10" s="79">
        <v>5</v>
      </c>
      <c r="F10" s="79">
        <v>20</v>
      </c>
      <c r="G10" s="79">
        <v>10</v>
      </c>
      <c r="H10" s="80">
        <f>G10/F10*100</f>
        <v>50</v>
      </c>
      <c r="I10" s="82">
        <v>3</v>
      </c>
    </row>
    <row r="11" spans="1:9" ht="14.25" customHeight="1">
      <c r="A11" s="41">
        <v>7</v>
      </c>
      <c r="B11" s="79" t="s">
        <v>15</v>
      </c>
      <c r="C11" s="79" t="s">
        <v>1231</v>
      </c>
      <c r="D11" s="79">
        <v>6</v>
      </c>
      <c r="E11" s="79">
        <v>5</v>
      </c>
      <c r="F11" s="79">
        <v>20</v>
      </c>
      <c r="G11" s="79">
        <v>3</v>
      </c>
      <c r="H11" s="80">
        <f>G11/F11*100</f>
        <v>15</v>
      </c>
      <c r="I11" s="82"/>
    </row>
    <row r="12" spans="1:9" ht="14.25" customHeight="1">
      <c r="A12" s="41">
        <v>8</v>
      </c>
      <c r="B12" s="79" t="s">
        <v>18</v>
      </c>
      <c r="C12" s="79" t="s">
        <v>1231</v>
      </c>
      <c r="D12" s="79">
        <v>6</v>
      </c>
      <c r="E12" s="79">
        <v>5</v>
      </c>
      <c r="F12" s="79">
        <v>20</v>
      </c>
      <c r="G12" s="79">
        <v>4</v>
      </c>
      <c r="H12" s="80">
        <f>G12/F12*100</f>
        <v>20</v>
      </c>
      <c r="I12" s="82"/>
    </row>
    <row r="13" spans="1:9" ht="12.75">
      <c r="A13" s="41">
        <v>9</v>
      </c>
      <c r="B13" s="79" t="s">
        <v>1234</v>
      </c>
      <c r="C13" s="79" t="s">
        <v>1231</v>
      </c>
      <c r="D13" s="79">
        <v>6</v>
      </c>
      <c r="E13" s="79">
        <v>5</v>
      </c>
      <c r="F13" s="79">
        <v>20</v>
      </c>
      <c r="G13" s="79">
        <v>4</v>
      </c>
      <c r="H13" s="80">
        <f>G13/F13*100</f>
        <v>20</v>
      </c>
      <c r="I13" s="82"/>
    </row>
    <row r="14" spans="1:9" ht="12.75">
      <c r="A14" s="41">
        <v>10</v>
      </c>
      <c r="B14" s="79" t="s">
        <v>217</v>
      </c>
      <c r="C14" s="79" t="s">
        <v>1231</v>
      </c>
      <c r="D14" s="79">
        <v>6</v>
      </c>
      <c r="E14" s="79">
        <v>5</v>
      </c>
      <c r="F14" s="79">
        <v>20</v>
      </c>
      <c r="G14" s="79">
        <v>5</v>
      </c>
      <c r="H14" s="80">
        <f>G14/F14*100</f>
        <v>25</v>
      </c>
      <c r="I14" s="82"/>
    </row>
    <row r="15" spans="1:9" ht="12.75">
      <c r="A15" s="41">
        <v>11</v>
      </c>
      <c r="B15" s="79" t="s">
        <v>17</v>
      </c>
      <c r="C15" s="79" t="s">
        <v>1231</v>
      </c>
      <c r="D15" s="79">
        <v>6</v>
      </c>
      <c r="E15" s="79">
        <v>5</v>
      </c>
      <c r="F15" s="79">
        <v>20</v>
      </c>
      <c r="G15" s="79">
        <v>7</v>
      </c>
      <c r="H15" s="80">
        <f>G15/F15*100</f>
        <v>35</v>
      </c>
      <c r="I15" s="82"/>
    </row>
    <row r="16" spans="1:9" ht="12.75">
      <c r="A16" s="41">
        <v>12</v>
      </c>
      <c r="B16" s="79" t="s">
        <v>215</v>
      </c>
      <c r="C16" s="79" t="s">
        <v>1231</v>
      </c>
      <c r="D16" s="79">
        <v>6</v>
      </c>
      <c r="E16" s="79">
        <v>5</v>
      </c>
      <c r="F16" s="79">
        <v>20</v>
      </c>
      <c r="G16" s="79">
        <v>10</v>
      </c>
      <c r="H16" s="80">
        <f>G16/F16*100</f>
        <v>50</v>
      </c>
      <c r="I16" s="82">
        <v>3</v>
      </c>
    </row>
    <row r="17" spans="1:9" ht="12.75">
      <c r="A17" s="41">
        <v>13</v>
      </c>
      <c r="B17" s="79" t="s">
        <v>221</v>
      </c>
      <c r="C17" s="79" t="s">
        <v>1231</v>
      </c>
      <c r="D17" s="79">
        <v>7</v>
      </c>
      <c r="E17" s="79">
        <v>5</v>
      </c>
      <c r="F17" s="79">
        <v>20</v>
      </c>
      <c r="G17" s="79">
        <v>10</v>
      </c>
      <c r="H17" s="80">
        <f>G17/F17*100</f>
        <v>50</v>
      </c>
      <c r="I17" s="81">
        <v>2</v>
      </c>
    </row>
    <row r="18" spans="1:9" ht="12.75">
      <c r="A18" s="41">
        <v>14</v>
      </c>
      <c r="B18" s="79" t="s">
        <v>783</v>
      </c>
      <c r="C18" s="79" t="s">
        <v>1231</v>
      </c>
      <c r="D18" s="79">
        <v>7</v>
      </c>
      <c r="E18" s="79">
        <v>5</v>
      </c>
      <c r="F18" s="79">
        <v>20</v>
      </c>
      <c r="G18" s="79">
        <v>11</v>
      </c>
      <c r="H18" s="80">
        <f>G18/F18*100</f>
        <v>55.00000000000001</v>
      </c>
      <c r="I18" s="81">
        <v>1</v>
      </c>
    </row>
    <row r="19" spans="1:9" ht="12.75">
      <c r="A19" s="41">
        <v>15</v>
      </c>
      <c r="B19" s="79" t="s">
        <v>228</v>
      </c>
      <c r="C19" s="79" t="s">
        <v>1231</v>
      </c>
      <c r="D19" s="79">
        <v>8</v>
      </c>
      <c r="E19" s="79">
        <v>5</v>
      </c>
      <c r="F19" s="79">
        <v>18</v>
      </c>
      <c r="G19" s="79">
        <v>13</v>
      </c>
      <c r="H19" s="80">
        <f>G19/F19*100</f>
        <v>72.22222222222221</v>
      </c>
      <c r="I19" s="81">
        <v>1</v>
      </c>
    </row>
    <row r="20" spans="1:9" ht="12.75">
      <c r="A20" s="41">
        <v>16</v>
      </c>
      <c r="B20" s="79" t="s">
        <v>23</v>
      </c>
      <c r="C20" s="79" t="s">
        <v>1231</v>
      </c>
      <c r="D20" s="79">
        <v>8</v>
      </c>
      <c r="E20" s="79">
        <v>5</v>
      </c>
      <c r="F20" s="79">
        <v>18</v>
      </c>
      <c r="G20" s="79">
        <v>12</v>
      </c>
      <c r="H20" s="80">
        <f>G20/F20*100</f>
        <v>66.66666666666666</v>
      </c>
      <c r="I20" s="82">
        <v>2</v>
      </c>
    </row>
    <row r="21" spans="1:9" ht="12.75">
      <c r="A21" s="41">
        <v>17</v>
      </c>
      <c r="B21" s="79" t="s">
        <v>679</v>
      </c>
      <c r="C21" s="79" t="s">
        <v>1231</v>
      </c>
      <c r="D21" s="79">
        <v>8</v>
      </c>
      <c r="E21" s="79">
        <v>5</v>
      </c>
      <c r="F21" s="79">
        <v>18</v>
      </c>
      <c r="G21" s="79">
        <v>11</v>
      </c>
      <c r="H21" s="80">
        <f>G21/F21*100</f>
        <v>61.111111111111114</v>
      </c>
      <c r="I21" s="82">
        <v>3</v>
      </c>
    </row>
    <row r="22" spans="1:9" ht="12.75">
      <c r="A22" s="41">
        <v>18</v>
      </c>
      <c r="B22" s="79" t="s">
        <v>1113</v>
      </c>
      <c r="C22" s="79" t="s">
        <v>1231</v>
      </c>
      <c r="D22" s="79">
        <v>8</v>
      </c>
      <c r="E22" s="79">
        <v>5</v>
      </c>
      <c r="F22" s="79">
        <v>18</v>
      </c>
      <c r="G22" s="79">
        <v>11</v>
      </c>
      <c r="H22" s="80">
        <f>G22/F22*100</f>
        <v>61.111111111111114</v>
      </c>
      <c r="I22" s="82">
        <v>3</v>
      </c>
    </row>
    <row r="23" spans="1:9" ht="12.75">
      <c r="A23" s="41">
        <v>19</v>
      </c>
      <c r="B23" s="79" t="s">
        <v>857</v>
      </c>
      <c r="C23" s="79" t="s">
        <v>1231</v>
      </c>
      <c r="D23" s="79">
        <v>8</v>
      </c>
      <c r="E23" s="79">
        <v>5</v>
      </c>
      <c r="F23" s="79">
        <v>18</v>
      </c>
      <c r="G23" s="79">
        <v>10</v>
      </c>
      <c r="H23" s="80">
        <f>G23/F23*100</f>
        <v>55.55555555555556</v>
      </c>
      <c r="I23" s="82"/>
    </row>
    <row r="24" spans="1:9" ht="12.75">
      <c r="A24" s="41">
        <v>20</v>
      </c>
      <c r="B24" s="79" t="s">
        <v>229</v>
      </c>
      <c r="C24" s="79" t="s">
        <v>1231</v>
      </c>
      <c r="D24" s="79">
        <v>8</v>
      </c>
      <c r="E24" s="79">
        <v>5</v>
      </c>
      <c r="F24" s="79">
        <v>18</v>
      </c>
      <c r="G24" s="79">
        <v>8</v>
      </c>
      <c r="H24" s="80">
        <f>G24/F24*100</f>
        <v>44.44444444444444</v>
      </c>
      <c r="I24" s="82"/>
    </row>
    <row r="25" spans="1:9" ht="12.75">
      <c r="A25" s="41">
        <v>21</v>
      </c>
      <c r="B25" s="79" t="s">
        <v>1235</v>
      </c>
      <c r="C25" s="79" t="s">
        <v>1231</v>
      </c>
      <c r="D25" s="79">
        <v>9</v>
      </c>
      <c r="E25" s="79">
        <v>5</v>
      </c>
      <c r="F25" s="79">
        <v>20</v>
      </c>
      <c r="G25" s="79">
        <v>8</v>
      </c>
      <c r="H25" s="80">
        <f>G25/F25*100</f>
        <v>40</v>
      </c>
      <c r="I25" s="81"/>
    </row>
    <row r="26" spans="1:9" ht="12.75">
      <c r="A26" s="41">
        <v>22</v>
      </c>
      <c r="B26" s="79" t="s">
        <v>489</v>
      </c>
      <c r="C26" s="79" t="s">
        <v>1231</v>
      </c>
      <c r="D26" s="79">
        <v>9</v>
      </c>
      <c r="E26" s="79">
        <v>5</v>
      </c>
      <c r="F26" s="79">
        <v>20</v>
      </c>
      <c r="G26" s="79">
        <v>20</v>
      </c>
      <c r="H26" s="80">
        <f>G26/F26*100</f>
        <v>100</v>
      </c>
      <c r="I26" s="82">
        <v>1</v>
      </c>
    </row>
    <row r="27" spans="1:9" ht="12.75">
      <c r="A27" s="41">
        <v>23</v>
      </c>
      <c r="B27" s="79" t="s">
        <v>490</v>
      </c>
      <c r="C27" s="79" t="s">
        <v>1231</v>
      </c>
      <c r="D27" s="79">
        <v>9</v>
      </c>
      <c r="E27" s="79">
        <v>5</v>
      </c>
      <c r="F27" s="79">
        <v>20</v>
      </c>
      <c r="G27" s="79">
        <v>7</v>
      </c>
      <c r="H27" s="80">
        <f>G27/F27*100</f>
        <v>35</v>
      </c>
      <c r="I27" s="81"/>
    </row>
    <row r="28" spans="1:9" ht="12.75">
      <c r="A28" s="41">
        <v>24</v>
      </c>
      <c r="B28" s="79" t="s">
        <v>488</v>
      </c>
      <c r="C28" s="79" t="s">
        <v>1231</v>
      </c>
      <c r="D28" s="79">
        <v>9</v>
      </c>
      <c r="E28" s="79">
        <v>5</v>
      </c>
      <c r="F28" s="79">
        <v>20</v>
      </c>
      <c r="G28" s="79">
        <v>10</v>
      </c>
      <c r="H28" s="80">
        <f>G28/F28*100</f>
        <v>50</v>
      </c>
      <c r="I28" s="81">
        <v>3</v>
      </c>
    </row>
    <row r="29" spans="1:9" ht="12.75">
      <c r="A29" s="41">
        <v>25</v>
      </c>
      <c r="B29" s="79" t="s">
        <v>239</v>
      </c>
      <c r="C29" s="79" t="s">
        <v>1231</v>
      </c>
      <c r="D29" s="79">
        <v>9</v>
      </c>
      <c r="E29" s="79">
        <v>5</v>
      </c>
      <c r="F29" s="79">
        <v>20</v>
      </c>
      <c r="G29" s="79">
        <v>11</v>
      </c>
      <c r="H29" s="17">
        <f>G29/F29*100</f>
        <v>55.00000000000001</v>
      </c>
      <c r="I29" s="81">
        <v>2</v>
      </c>
    </row>
    <row r="30" spans="1:9" ht="12.75">
      <c r="A30" s="41">
        <v>26</v>
      </c>
      <c r="B30" s="16" t="s">
        <v>1236</v>
      </c>
      <c r="C30" s="16" t="s">
        <v>1237</v>
      </c>
      <c r="D30" s="16">
        <v>10</v>
      </c>
      <c r="E30" s="16">
        <v>5</v>
      </c>
      <c r="F30" s="16">
        <v>30</v>
      </c>
      <c r="G30" s="16">
        <v>19</v>
      </c>
      <c r="H30" s="83">
        <f>G30/F30*100</f>
        <v>63.33333333333333</v>
      </c>
      <c r="I30" s="18">
        <v>2</v>
      </c>
    </row>
    <row r="31" spans="1:9" ht="12.75">
      <c r="A31" s="41">
        <v>27</v>
      </c>
      <c r="B31" s="16" t="s">
        <v>244</v>
      </c>
      <c r="C31" s="16" t="s">
        <v>1237</v>
      </c>
      <c r="D31" s="16">
        <v>10</v>
      </c>
      <c r="E31" s="16">
        <v>5</v>
      </c>
      <c r="F31" s="16">
        <v>30</v>
      </c>
      <c r="G31" s="16">
        <v>18</v>
      </c>
      <c r="H31" s="83">
        <f>G31/F31*100</f>
        <v>60</v>
      </c>
      <c r="I31" s="19">
        <v>3</v>
      </c>
    </row>
    <row r="32" spans="1:9" ht="12.75">
      <c r="A32">
        <v>1</v>
      </c>
      <c r="B32" s="20" t="s">
        <v>41</v>
      </c>
      <c r="C32" s="20" t="s">
        <v>1238</v>
      </c>
      <c r="D32" s="21">
        <v>5</v>
      </c>
      <c r="E32" s="22" t="s">
        <v>27</v>
      </c>
      <c r="F32" s="20">
        <v>15</v>
      </c>
      <c r="G32" s="20">
        <v>9</v>
      </c>
      <c r="H32" s="20">
        <v>60</v>
      </c>
      <c r="I32" s="84" t="s">
        <v>40</v>
      </c>
    </row>
    <row r="33" spans="1:9" ht="12.75">
      <c r="A33">
        <v>2</v>
      </c>
      <c r="B33" s="20" t="s">
        <v>804</v>
      </c>
      <c r="C33" s="20" t="s">
        <v>1238</v>
      </c>
      <c r="D33" s="21">
        <v>5</v>
      </c>
      <c r="E33" s="22" t="s">
        <v>27</v>
      </c>
      <c r="F33" s="20">
        <v>15</v>
      </c>
      <c r="G33" s="20">
        <v>8</v>
      </c>
      <c r="H33" s="20">
        <v>53</v>
      </c>
      <c r="I33" s="84" t="s">
        <v>34</v>
      </c>
    </row>
    <row r="34" spans="1:9" ht="12.75">
      <c r="A34">
        <v>3</v>
      </c>
      <c r="B34" s="20" t="s">
        <v>256</v>
      </c>
      <c r="C34" s="20" t="s">
        <v>1238</v>
      </c>
      <c r="D34" s="21">
        <v>5</v>
      </c>
      <c r="E34" s="22" t="s">
        <v>27</v>
      </c>
      <c r="F34" s="20">
        <v>15</v>
      </c>
      <c r="G34" s="20">
        <v>8</v>
      </c>
      <c r="H34" s="20">
        <v>53</v>
      </c>
      <c r="I34" s="84" t="s">
        <v>34</v>
      </c>
    </row>
    <row r="35" spans="1:9" ht="12.75">
      <c r="A35">
        <v>4</v>
      </c>
      <c r="B35" s="20" t="s">
        <v>257</v>
      </c>
      <c r="C35" s="20" t="s">
        <v>1238</v>
      </c>
      <c r="D35" s="21">
        <v>5</v>
      </c>
      <c r="E35" s="22" t="s">
        <v>27</v>
      </c>
      <c r="F35" s="20">
        <v>15</v>
      </c>
      <c r="G35" s="20">
        <v>5</v>
      </c>
      <c r="H35" s="20">
        <v>33</v>
      </c>
      <c r="I35" s="84"/>
    </row>
    <row r="36" spans="1:9" ht="12.75">
      <c r="A36">
        <v>5</v>
      </c>
      <c r="B36" s="20" t="s">
        <v>607</v>
      </c>
      <c r="C36" s="20" t="s">
        <v>1238</v>
      </c>
      <c r="D36" s="21">
        <v>5</v>
      </c>
      <c r="E36" s="22" t="s">
        <v>27</v>
      </c>
      <c r="F36" s="20">
        <v>15</v>
      </c>
      <c r="G36" s="20">
        <v>4.75</v>
      </c>
      <c r="H36" s="20">
        <v>31.4</v>
      </c>
      <c r="I36" s="84"/>
    </row>
    <row r="37" spans="1:9" ht="12.75">
      <c r="A37">
        <v>6</v>
      </c>
      <c r="B37" s="20" t="s">
        <v>1114</v>
      </c>
      <c r="C37" s="20" t="s">
        <v>1239</v>
      </c>
      <c r="D37" s="21">
        <v>5</v>
      </c>
      <c r="E37" s="22" t="s">
        <v>27</v>
      </c>
      <c r="F37" s="20">
        <v>15</v>
      </c>
      <c r="G37" s="20">
        <v>4.75</v>
      </c>
      <c r="H37" s="20">
        <v>31.4</v>
      </c>
      <c r="I37" s="84"/>
    </row>
    <row r="38" spans="1:9" ht="12.75">
      <c r="A38">
        <v>7</v>
      </c>
      <c r="B38" s="20" t="s">
        <v>39</v>
      </c>
      <c r="C38" s="20" t="s">
        <v>1238</v>
      </c>
      <c r="D38" s="21">
        <v>5</v>
      </c>
      <c r="E38" s="22" t="s">
        <v>27</v>
      </c>
      <c r="F38" s="20">
        <v>15</v>
      </c>
      <c r="G38" s="20">
        <v>4</v>
      </c>
      <c r="H38" s="20">
        <v>26.4</v>
      </c>
      <c r="I38" s="84"/>
    </row>
    <row r="39" spans="1:9" ht="12.75">
      <c r="A39">
        <v>8</v>
      </c>
      <c r="B39" s="20" t="s">
        <v>613</v>
      </c>
      <c r="C39" s="20" t="s">
        <v>1238</v>
      </c>
      <c r="D39" s="21">
        <v>5</v>
      </c>
      <c r="E39" s="22" t="s">
        <v>27</v>
      </c>
      <c r="F39" s="20">
        <v>15</v>
      </c>
      <c r="G39" s="20">
        <v>3.5</v>
      </c>
      <c r="H39" s="20">
        <v>23.1</v>
      </c>
      <c r="I39" s="84"/>
    </row>
    <row r="40" spans="1:9" ht="12.75">
      <c r="A40">
        <v>9</v>
      </c>
      <c r="B40" s="20" t="s">
        <v>494</v>
      </c>
      <c r="C40" s="20" t="s">
        <v>1238</v>
      </c>
      <c r="D40" s="21">
        <v>5</v>
      </c>
      <c r="E40" s="22" t="s">
        <v>27</v>
      </c>
      <c r="F40" s="20">
        <v>15</v>
      </c>
      <c r="G40" s="20">
        <v>2.5</v>
      </c>
      <c r="H40" s="20">
        <v>16.5</v>
      </c>
      <c r="I40" s="84"/>
    </row>
    <row r="41" spans="1:9" ht="12.75">
      <c r="A41">
        <v>10</v>
      </c>
      <c r="B41" s="20" t="s">
        <v>253</v>
      </c>
      <c r="C41" s="20" t="s">
        <v>1238</v>
      </c>
      <c r="D41" s="21">
        <v>5</v>
      </c>
      <c r="E41" s="22" t="s">
        <v>27</v>
      </c>
      <c r="F41" s="20">
        <v>15</v>
      </c>
      <c r="G41" s="20">
        <v>2.5</v>
      </c>
      <c r="H41" s="20">
        <v>16.5</v>
      </c>
      <c r="I41" s="84"/>
    </row>
    <row r="42" spans="1:9" ht="12.75">
      <c r="A42">
        <v>11</v>
      </c>
      <c r="B42" s="20" t="s">
        <v>866</v>
      </c>
      <c r="C42" s="20" t="s">
        <v>1238</v>
      </c>
      <c r="D42" s="21">
        <v>5</v>
      </c>
      <c r="E42" s="22" t="s">
        <v>27</v>
      </c>
      <c r="F42" s="20">
        <v>15</v>
      </c>
      <c r="G42" s="20">
        <v>1</v>
      </c>
      <c r="H42" s="20">
        <v>6.6</v>
      </c>
      <c r="I42" s="84"/>
    </row>
    <row r="43" spans="1:9" ht="12.75">
      <c r="A43">
        <v>12</v>
      </c>
      <c r="B43" s="20" t="s">
        <v>1240</v>
      </c>
      <c r="C43" s="20" t="s">
        <v>1238</v>
      </c>
      <c r="D43" s="21">
        <v>6</v>
      </c>
      <c r="E43" s="22" t="s">
        <v>27</v>
      </c>
      <c r="F43" s="20">
        <v>20</v>
      </c>
      <c r="G43" s="20">
        <v>15</v>
      </c>
      <c r="H43" s="20">
        <v>75</v>
      </c>
      <c r="I43" s="84" t="s">
        <v>40</v>
      </c>
    </row>
    <row r="44" spans="1:9" ht="12.75">
      <c r="A44">
        <v>13</v>
      </c>
      <c r="B44" s="20" t="s">
        <v>67</v>
      </c>
      <c r="C44" s="20" t="s">
        <v>1238</v>
      </c>
      <c r="D44" s="21">
        <v>6</v>
      </c>
      <c r="E44" s="22" t="s">
        <v>27</v>
      </c>
      <c r="F44" s="20">
        <v>20</v>
      </c>
      <c r="G44" s="20">
        <v>10</v>
      </c>
      <c r="H44" s="20">
        <v>50</v>
      </c>
      <c r="I44" s="84" t="s">
        <v>34</v>
      </c>
    </row>
    <row r="45" spans="1:9" ht="12.75">
      <c r="A45">
        <v>14</v>
      </c>
      <c r="B45" s="20" t="s">
        <v>707</v>
      </c>
      <c r="C45" s="20" t="s">
        <v>1238</v>
      </c>
      <c r="D45" s="21">
        <v>6</v>
      </c>
      <c r="E45" s="22" t="s">
        <v>27</v>
      </c>
      <c r="F45" s="20">
        <v>20</v>
      </c>
      <c r="G45" s="20">
        <v>10</v>
      </c>
      <c r="H45" s="20">
        <v>50</v>
      </c>
      <c r="I45" s="84" t="s">
        <v>34</v>
      </c>
    </row>
    <row r="46" spans="1:9" ht="12.75">
      <c r="A46">
        <v>15</v>
      </c>
      <c r="B46" s="20" t="s">
        <v>284</v>
      </c>
      <c r="C46" s="20" t="s">
        <v>1238</v>
      </c>
      <c r="D46" s="21">
        <v>6</v>
      </c>
      <c r="E46" s="22" t="s">
        <v>27</v>
      </c>
      <c r="F46" s="20">
        <v>20</v>
      </c>
      <c r="G46" s="20">
        <v>7</v>
      </c>
      <c r="H46" s="20">
        <v>35</v>
      </c>
      <c r="I46" s="84"/>
    </row>
    <row r="47" spans="1:9" ht="12.75">
      <c r="A47">
        <v>16</v>
      </c>
      <c r="B47" s="20" t="s">
        <v>272</v>
      </c>
      <c r="C47" s="20" t="s">
        <v>1238</v>
      </c>
      <c r="D47" s="21">
        <v>6</v>
      </c>
      <c r="E47" s="22" t="s">
        <v>27</v>
      </c>
      <c r="F47" s="20">
        <v>20</v>
      </c>
      <c r="G47" s="20">
        <v>7</v>
      </c>
      <c r="H47" s="20">
        <v>35</v>
      </c>
      <c r="I47" s="84"/>
    </row>
    <row r="48" spans="1:9" ht="12.75">
      <c r="A48">
        <v>17</v>
      </c>
      <c r="B48" s="20" t="s">
        <v>793</v>
      </c>
      <c r="C48" s="20" t="s">
        <v>1238</v>
      </c>
      <c r="D48" s="21">
        <v>6</v>
      </c>
      <c r="E48" s="22" t="s">
        <v>27</v>
      </c>
      <c r="F48" s="20">
        <v>20</v>
      </c>
      <c r="G48" s="20">
        <v>5</v>
      </c>
      <c r="H48" s="20">
        <v>25</v>
      </c>
      <c r="I48" s="84"/>
    </row>
    <row r="49" spans="1:9" ht="12.75">
      <c r="A49">
        <v>18</v>
      </c>
      <c r="B49" s="20" t="s">
        <v>63</v>
      </c>
      <c r="C49" s="20" t="s">
        <v>1238</v>
      </c>
      <c r="D49" s="21">
        <v>6</v>
      </c>
      <c r="E49" s="22" t="s">
        <v>27</v>
      </c>
      <c r="F49" s="20">
        <v>20</v>
      </c>
      <c r="G49" s="20">
        <v>5</v>
      </c>
      <c r="H49" s="20">
        <v>25</v>
      </c>
      <c r="I49" s="84"/>
    </row>
    <row r="50" spans="1:9" ht="12.75">
      <c r="A50">
        <v>19</v>
      </c>
      <c r="B50" s="20" t="s">
        <v>59</v>
      </c>
      <c r="C50" s="20" t="s">
        <v>1238</v>
      </c>
      <c r="D50" s="21">
        <v>6</v>
      </c>
      <c r="E50" s="22" t="s">
        <v>27</v>
      </c>
      <c r="F50" s="20">
        <v>20</v>
      </c>
      <c r="G50" s="20">
        <v>2</v>
      </c>
      <c r="H50" s="20">
        <v>10</v>
      </c>
      <c r="I50" s="84"/>
    </row>
    <row r="51" spans="1:9" ht="12.75">
      <c r="A51">
        <v>20</v>
      </c>
      <c r="B51" s="20" t="s">
        <v>741</v>
      </c>
      <c r="C51" s="20" t="s">
        <v>1239</v>
      </c>
      <c r="D51" s="21">
        <v>7</v>
      </c>
      <c r="E51" s="22" t="s">
        <v>27</v>
      </c>
      <c r="F51" s="20">
        <v>20</v>
      </c>
      <c r="G51" s="20">
        <v>14</v>
      </c>
      <c r="H51" s="20">
        <v>70</v>
      </c>
      <c r="I51" s="84" t="s">
        <v>40</v>
      </c>
    </row>
    <row r="52" spans="1:9" ht="12.75">
      <c r="A52">
        <v>21</v>
      </c>
      <c r="B52" s="20" t="s">
        <v>80</v>
      </c>
      <c r="C52" s="20" t="s">
        <v>1239</v>
      </c>
      <c r="D52" s="21">
        <v>7</v>
      </c>
      <c r="E52" s="22" t="s">
        <v>27</v>
      </c>
      <c r="F52" s="20">
        <v>20</v>
      </c>
      <c r="G52" s="20">
        <v>12</v>
      </c>
      <c r="H52" s="20">
        <v>60</v>
      </c>
      <c r="I52" s="84" t="s">
        <v>34</v>
      </c>
    </row>
    <row r="53" spans="1:9" ht="12.75">
      <c r="A53">
        <v>22</v>
      </c>
      <c r="B53" s="20" t="s">
        <v>312</v>
      </c>
      <c r="C53" s="20" t="s">
        <v>1239</v>
      </c>
      <c r="D53" s="21">
        <v>7</v>
      </c>
      <c r="E53" s="22" t="s">
        <v>27</v>
      </c>
      <c r="F53" s="20">
        <v>20</v>
      </c>
      <c r="G53" s="20">
        <v>11</v>
      </c>
      <c r="H53" s="20">
        <v>55</v>
      </c>
      <c r="I53" s="84" t="s">
        <v>34</v>
      </c>
    </row>
    <row r="54" spans="1:9" ht="12.75">
      <c r="A54">
        <v>23</v>
      </c>
      <c r="B54" s="20" t="s">
        <v>308</v>
      </c>
      <c r="C54" s="20" t="s">
        <v>1239</v>
      </c>
      <c r="D54" s="21">
        <v>7</v>
      </c>
      <c r="E54" s="22" t="s">
        <v>27</v>
      </c>
      <c r="F54" s="20">
        <v>20</v>
      </c>
      <c r="G54" s="20">
        <v>10</v>
      </c>
      <c r="H54" s="20">
        <v>50</v>
      </c>
      <c r="I54" s="84"/>
    </row>
    <row r="55" spans="1:9" ht="12.75">
      <c r="A55">
        <v>24</v>
      </c>
      <c r="B55" s="20" t="s">
        <v>95</v>
      </c>
      <c r="C55" s="20" t="s">
        <v>1239</v>
      </c>
      <c r="D55" s="21">
        <v>7</v>
      </c>
      <c r="E55" s="22" t="s">
        <v>27</v>
      </c>
      <c r="F55" s="20">
        <v>20</v>
      </c>
      <c r="G55" s="20">
        <v>10</v>
      </c>
      <c r="H55" s="20">
        <v>50</v>
      </c>
      <c r="I55" s="84"/>
    </row>
    <row r="56" spans="1:9" ht="12.75">
      <c r="A56">
        <v>25</v>
      </c>
      <c r="B56" s="20" t="s">
        <v>75</v>
      </c>
      <c r="C56" s="20" t="s">
        <v>1239</v>
      </c>
      <c r="D56" s="21">
        <v>7</v>
      </c>
      <c r="E56" s="22" t="s">
        <v>27</v>
      </c>
      <c r="F56" s="20">
        <v>20</v>
      </c>
      <c r="G56" s="20">
        <v>9</v>
      </c>
      <c r="H56" s="20">
        <v>45</v>
      </c>
      <c r="I56" s="84"/>
    </row>
    <row r="57" spans="1:9" ht="12.75">
      <c r="A57">
        <v>26</v>
      </c>
      <c r="B57" s="20" t="s">
        <v>317</v>
      </c>
      <c r="C57" s="20" t="s">
        <v>1239</v>
      </c>
      <c r="D57" s="21">
        <v>7</v>
      </c>
      <c r="E57" s="22" t="s">
        <v>27</v>
      </c>
      <c r="F57" s="20">
        <v>20</v>
      </c>
      <c r="G57" s="20">
        <v>9</v>
      </c>
      <c r="H57" s="20">
        <v>45</v>
      </c>
      <c r="I57" s="84"/>
    </row>
    <row r="58" spans="1:9" ht="12.75">
      <c r="A58">
        <v>27</v>
      </c>
      <c r="B58" s="20" t="s">
        <v>94</v>
      </c>
      <c r="C58" s="20" t="s">
        <v>1239</v>
      </c>
      <c r="D58" s="21">
        <v>7</v>
      </c>
      <c r="E58" s="22" t="s">
        <v>27</v>
      </c>
      <c r="F58" s="20">
        <v>20</v>
      </c>
      <c r="G58" s="20">
        <v>8</v>
      </c>
      <c r="H58" s="20">
        <v>40</v>
      </c>
      <c r="I58" s="84"/>
    </row>
    <row r="59" spans="1:9" ht="12.75">
      <c r="A59">
        <v>28</v>
      </c>
      <c r="B59" s="20" t="s">
        <v>88</v>
      </c>
      <c r="C59" s="20" t="s">
        <v>1239</v>
      </c>
      <c r="D59" s="21">
        <v>7</v>
      </c>
      <c r="E59" s="22" t="s">
        <v>27</v>
      </c>
      <c r="F59" s="20">
        <v>20</v>
      </c>
      <c r="G59" s="20">
        <v>8</v>
      </c>
      <c r="H59" s="20">
        <v>40</v>
      </c>
      <c r="I59" s="84"/>
    </row>
    <row r="60" spans="1:9" ht="12.75">
      <c r="A60">
        <v>29</v>
      </c>
      <c r="B60" s="20" t="s">
        <v>102</v>
      </c>
      <c r="C60" s="20" t="s">
        <v>1239</v>
      </c>
      <c r="D60" s="21">
        <v>7</v>
      </c>
      <c r="E60" s="22" t="s">
        <v>27</v>
      </c>
      <c r="F60" s="20">
        <v>20</v>
      </c>
      <c r="G60" s="20">
        <v>8</v>
      </c>
      <c r="H60" s="20">
        <v>40</v>
      </c>
      <c r="I60" s="84"/>
    </row>
    <row r="61" spans="1:9" ht="12.75">
      <c r="A61">
        <v>30</v>
      </c>
      <c r="B61" s="20" t="s">
        <v>1121</v>
      </c>
      <c r="C61" s="20" t="s">
        <v>1239</v>
      </c>
      <c r="D61" s="21">
        <v>7</v>
      </c>
      <c r="E61" s="22" t="s">
        <v>27</v>
      </c>
      <c r="F61" s="20">
        <v>20</v>
      </c>
      <c r="G61" s="20">
        <v>7</v>
      </c>
      <c r="H61" s="20">
        <v>35</v>
      </c>
      <c r="I61" s="84"/>
    </row>
    <row r="62" spans="1:9" ht="12.75">
      <c r="A62">
        <v>31</v>
      </c>
      <c r="B62" s="20" t="s">
        <v>101</v>
      </c>
      <c r="C62" s="20" t="s">
        <v>1239</v>
      </c>
      <c r="D62" s="21">
        <v>7</v>
      </c>
      <c r="E62" s="22" t="s">
        <v>27</v>
      </c>
      <c r="F62" s="20">
        <v>20</v>
      </c>
      <c r="G62" s="20">
        <v>7</v>
      </c>
      <c r="H62" s="20">
        <v>35</v>
      </c>
      <c r="I62" s="84"/>
    </row>
    <row r="63" spans="1:9" ht="12.75">
      <c r="A63">
        <v>32</v>
      </c>
      <c r="B63" s="20" t="s">
        <v>1241</v>
      </c>
      <c r="C63" s="20" t="s">
        <v>1239</v>
      </c>
      <c r="D63" s="21">
        <v>7</v>
      </c>
      <c r="E63" s="22" t="s">
        <v>27</v>
      </c>
      <c r="F63" s="20">
        <v>20</v>
      </c>
      <c r="G63" s="20">
        <v>6</v>
      </c>
      <c r="H63" s="20">
        <v>30</v>
      </c>
      <c r="I63" s="84"/>
    </row>
    <row r="64" spans="1:9" ht="12.75">
      <c r="A64">
        <v>33</v>
      </c>
      <c r="B64" s="20" t="s">
        <v>96</v>
      </c>
      <c r="C64" s="20" t="s">
        <v>1239</v>
      </c>
      <c r="D64" s="21">
        <v>7</v>
      </c>
      <c r="E64" s="22" t="s">
        <v>27</v>
      </c>
      <c r="F64" s="20">
        <v>20</v>
      </c>
      <c r="G64" s="20">
        <v>6</v>
      </c>
      <c r="H64" s="20">
        <v>30</v>
      </c>
      <c r="I64" s="84"/>
    </row>
    <row r="65" spans="1:9" ht="12.75">
      <c r="A65">
        <v>34</v>
      </c>
      <c r="B65" s="20" t="s">
        <v>79</v>
      </c>
      <c r="C65" s="20" t="s">
        <v>1239</v>
      </c>
      <c r="D65" s="21">
        <v>7</v>
      </c>
      <c r="E65" s="22" t="s">
        <v>27</v>
      </c>
      <c r="F65" s="20">
        <v>20</v>
      </c>
      <c r="G65" s="20">
        <v>4</v>
      </c>
      <c r="H65" s="20">
        <v>20</v>
      </c>
      <c r="I65" s="84"/>
    </row>
    <row r="66" spans="1:9" ht="12.75">
      <c r="A66">
        <v>35</v>
      </c>
      <c r="B66" s="20" t="s">
        <v>311</v>
      </c>
      <c r="C66" s="20" t="s">
        <v>1239</v>
      </c>
      <c r="D66" s="21">
        <v>7</v>
      </c>
      <c r="E66" s="22" t="s">
        <v>27</v>
      </c>
      <c r="F66" s="20">
        <v>20</v>
      </c>
      <c r="G66" s="20">
        <v>2</v>
      </c>
      <c r="H66" s="20">
        <v>10</v>
      </c>
      <c r="I66" s="84"/>
    </row>
    <row r="67" spans="1:9" ht="12.75">
      <c r="A67">
        <v>36</v>
      </c>
      <c r="B67" s="20" t="s">
        <v>733</v>
      </c>
      <c r="C67" s="20" t="s">
        <v>1242</v>
      </c>
      <c r="D67" s="21">
        <v>8</v>
      </c>
      <c r="E67" s="22" t="s">
        <v>27</v>
      </c>
      <c r="F67" s="20">
        <v>20</v>
      </c>
      <c r="G67" s="20">
        <v>13</v>
      </c>
      <c r="H67" s="20">
        <v>65</v>
      </c>
      <c r="I67" s="84" t="s">
        <v>40</v>
      </c>
    </row>
    <row r="68" spans="1:9" ht="12.75">
      <c r="A68">
        <v>37</v>
      </c>
      <c r="B68" s="20" t="s">
        <v>1243</v>
      </c>
      <c r="C68" s="20" t="s">
        <v>1242</v>
      </c>
      <c r="D68" s="21">
        <v>8</v>
      </c>
      <c r="E68" s="22" t="s">
        <v>27</v>
      </c>
      <c r="F68" s="20">
        <v>20</v>
      </c>
      <c r="G68" s="20">
        <v>10</v>
      </c>
      <c r="H68" s="20">
        <v>50</v>
      </c>
      <c r="I68" s="84" t="s">
        <v>34</v>
      </c>
    </row>
    <row r="69" spans="1:9" ht="12.75">
      <c r="A69">
        <v>38</v>
      </c>
      <c r="B69" s="20" t="s">
        <v>1244</v>
      </c>
      <c r="C69" s="20" t="s">
        <v>1242</v>
      </c>
      <c r="D69" s="21">
        <v>8</v>
      </c>
      <c r="E69" s="22" t="s">
        <v>27</v>
      </c>
      <c r="F69" s="20">
        <v>20</v>
      </c>
      <c r="G69" s="20">
        <v>10</v>
      </c>
      <c r="H69" s="20">
        <v>50</v>
      </c>
      <c r="I69" s="84" t="s">
        <v>34</v>
      </c>
    </row>
    <row r="70" spans="1:9" ht="12.75">
      <c r="A70">
        <v>39</v>
      </c>
      <c r="B70" s="20" t="s">
        <v>1245</v>
      </c>
      <c r="C70" s="20" t="s">
        <v>1242</v>
      </c>
      <c r="D70" s="21">
        <v>8</v>
      </c>
      <c r="E70" s="22" t="s">
        <v>27</v>
      </c>
      <c r="F70" s="20">
        <v>20</v>
      </c>
      <c r="G70" s="20">
        <v>5</v>
      </c>
      <c r="H70" s="20">
        <v>25</v>
      </c>
      <c r="I70" s="84"/>
    </row>
    <row r="71" spans="1:9" ht="12.75">
      <c r="A71">
        <v>40</v>
      </c>
      <c r="B71" s="20" t="s">
        <v>330</v>
      </c>
      <c r="C71" s="20" t="s">
        <v>1242</v>
      </c>
      <c r="D71" s="21">
        <v>8</v>
      </c>
      <c r="E71" s="22" t="s">
        <v>27</v>
      </c>
      <c r="F71" s="20">
        <v>20</v>
      </c>
      <c r="G71" s="20">
        <v>5</v>
      </c>
      <c r="H71" s="20">
        <v>25</v>
      </c>
      <c r="I71" s="84"/>
    </row>
    <row r="72" spans="1:9" ht="12.75">
      <c r="A72">
        <v>41</v>
      </c>
      <c r="B72" s="20" t="s">
        <v>1246</v>
      </c>
      <c r="C72" s="20" t="s">
        <v>1242</v>
      </c>
      <c r="D72" s="21">
        <v>8</v>
      </c>
      <c r="E72" s="22" t="s">
        <v>27</v>
      </c>
      <c r="F72" s="20">
        <v>20</v>
      </c>
      <c r="G72" s="20">
        <v>4</v>
      </c>
      <c r="H72" s="20">
        <v>20</v>
      </c>
      <c r="I72" s="84"/>
    </row>
    <row r="73" spans="1:9" ht="12.75">
      <c r="A73">
        <v>42</v>
      </c>
      <c r="B73" s="20" t="s">
        <v>1247</v>
      </c>
      <c r="C73" s="20" t="s">
        <v>1242</v>
      </c>
      <c r="D73" s="21">
        <v>8</v>
      </c>
      <c r="E73" s="22" t="s">
        <v>27</v>
      </c>
      <c r="F73" s="20">
        <v>20</v>
      </c>
      <c r="G73" s="20">
        <v>4</v>
      </c>
      <c r="H73" s="20">
        <v>20</v>
      </c>
      <c r="I73" s="84"/>
    </row>
    <row r="74" spans="1:9" ht="12.75">
      <c r="A74">
        <v>43</v>
      </c>
      <c r="B74" s="34" t="s">
        <v>1248</v>
      </c>
      <c r="C74" s="20" t="s">
        <v>1242</v>
      </c>
      <c r="D74" s="21">
        <v>8</v>
      </c>
      <c r="E74" s="22" t="s">
        <v>27</v>
      </c>
      <c r="F74" s="20">
        <v>20</v>
      </c>
      <c r="G74" s="20">
        <v>3</v>
      </c>
      <c r="H74" s="20">
        <v>15</v>
      </c>
      <c r="I74" s="84"/>
    </row>
    <row r="75" spans="1:9" ht="12.75">
      <c r="A75">
        <v>44</v>
      </c>
      <c r="B75" s="34" t="s">
        <v>1179</v>
      </c>
      <c r="C75" s="20" t="s">
        <v>1242</v>
      </c>
      <c r="D75" s="21">
        <v>8</v>
      </c>
      <c r="E75" s="22" t="s">
        <v>27</v>
      </c>
      <c r="F75" s="20">
        <v>20</v>
      </c>
      <c r="G75" s="20">
        <v>3</v>
      </c>
      <c r="H75" s="20">
        <v>15</v>
      </c>
      <c r="I75" s="84"/>
    </row>
    <row r="76" spans="1:9" ht="12.75">
      <c r="A76">
        <v>45</v>
      </c>
      <c r="B76" s="34" t="s">
        <v>1249</v>
      </c>
      <c r="C76" s="20" t="s">
        <v>1242</v>
      </c>
      <c r="D76" s="21">
        <v>8</v>
      </c>
      <c r="E76" s="22" t="s">
        <v>27</v>
      </c>
      <c r="F76" s="20">
        <v>20</v>
      </c>
      <c r="G76" s="20">
        <v>2</v>
      </c>
      <c r="H76" s="20">
        <v>10</v>
      </c>
      <c r="I76" s="84"/>
    </row>
    <row r="77" spans="1:9" ht="12.75">
      <c r="A77">
        <v>46</v>
      </c>
      <c r="B77" s="20" t="s">
        <v>348</v>
      </c>
      <c r="C77" s="20" t="s">
        <v>1239</v>
      </c>
      <c r="D77" s="21">
        <v>9</v>
      </c>
      <c r="E77" s="22" t="s">
        <v>27</v>
      </c>
      <c r="F77" s="20">
        <v>20</v>
      </c>
      <c r="G77" s="20">
        <v>14</v>
      </c>
      <c r="H77" s="20">
        <v>70</v>
      </c>
      <c r="I77" s="84" t="s">
        <v>40</v>
      </c>
    </row>
    <row r="78" spans="1:9" ht="12.75">
      <c r="A78">
        <v>47</v>
      </c>
      <c r="B78" s="20" t="s">
        <v>1250</v>
      </c>
      <c r="C78" s="20" t="s">
        <v>1239</v>
      </c>
      <c r="D78" s="21">
        <v>9</v>
      </c>
      <c r="E78" s="22" t="s">
        <v>27</v>
      </c>
      <c r="F78" s="20">
        <v>20</v>
      </c>
      <c r="G78" s="20">
        <v>13</v>
      </c>
      <c r="H78" s="20">
        <v>65</v>
      </c>
      <c r="I78" s="84" t="s">
        <v>34</v>
      </c>
    </row>
    <row r="79" spans="1:9" ht="12.75">
      <c r="A79">
        <v>48</v>
      </c>
      <c r="B79" s="20" t="s">
        <v>735</v>
      </c>
      <c r="C79" s="20" t="s">
        <v>1239</v>
      </c>
      <c r="D79" s="21">
        <v>9</v>
      </c>
      <c r="E79" s="22" t="s">
        <v>27</v>
      </c>
      <c r="F79" s="20">
        <v>20</v>
      </c>
      <c r="G79" s="20">
        <v>12</v>
      </c>
      <c r="H79" s="20">
        <v>60</v>
      </c>
      <c r="I79" s="84" t="s">
        <v>34</v>
      </c>
    </row>
    <row r="80" spans="1:9" ht="12.75">
      <c r="A80">
        <v>49</v>
      </c>
      <c r="B80" s="20" t="s">
        <v>124</v>
      </c>
      <c r="C80" s="20" t="s">
        <v>1239</v>
      </c>
      <c r="D80" s="21">
        <v>9</v>
      </c>
      <c r="E80" s="22" t="s">
        <v>27</v>
      </c>
      <c r="F80" s="20">
        <v>20</v>
      </c>
      <c r="G80" s="20">
        <v>12</v>
      </c>
      <c r="H80" s="20">
        <v>60</v>
      </c>
      <c r="I80" s="84" t="s">
        <v>34</v>
      </c>
    </row>
    <row r="81" spans="1:9" ht="12.75">
      <c r="A81">
        <v>50</v>
      </c>
      <c r="B81" s="20" t="s">
        <v>123</v>
      </c>
      <c r="C81" s="20" t="s">
        <v>1239</v>
      </c>
      <c r="D81" s="21">
        <v>9</v>
      </c>
      <c r="E81" s="22" t="s">
        <v>27</v>
      </c>
      <c r="F81" s="20">
        <v>20</v>
      </c>
      <c r="G81" s="20">
        <v>12</v>
      </c>
      <c r="H81" s="20">
        <v>60</v>
      </c>
      <c r="I81" s="84" t="s">
        <v>34</v>
      </c>
    </row>
    <row r="82" spans="1:9" ht="12.75">
      <c r="A82">
        <v>51</v>
      </c>
      <c r="B82" s="20" t="s">
        <v>117</v>
      </c>
      <c r="C82" s="20" t="s">
        <v>1239</v>
      </c>
      <c r="D82" s="21">
        <v>9</v>
      </c>
      <c r="E82" s="22" t="s">
        <v>27</v>
      </c>
      <c r="F82" s="20">
        <v>20</v>
      </c>
      <c r="G82" s="20">
        <v>11</v>
      </c>
      <c r="H82" s="20">
        <v>55</v>
      </c>
      <c r="I82" s="84"/>
    </row>
    <row r="83" spans="1:9" ht="12.75">
      <c r="A83">
        <v>52</v>
      </c>
      <c r="B83" s="20" t="s">
        <v>339</v>
      </c>
      <c r="C83" s="20" t="s">
        <v>1239</v>
      </c>
      <c r="D83" s="21">
        <v>9</v>
      </c>
      <c r="E83" s="22" t="s">
        <v>27</v>
      </c>
      <c r="F83" s="20">
        <v>20</v>
      </c>
      <c r="G83" s="20">
        <v>8</v>
      </c>
      <c r="H83" s="20">
        <v>40</v>
      </c>
      <c r="I83" s="84"/>
    </row>
    <row r="84" spans="1:9" ht="12.75">
      <c r="A84">
        <v>53</v>
      </c>
      <c r="B84" s="20" t="s">
        <v>340</v>
      </c>
      <c r="C84" s="20" t="s">
        <v>1239</v>
      </c>
      <c r="D84" s="21">
        <v>9</v>
      </c>
      <c r="E84" s="22" t="s">
        <v>27</v>
      </c>
      <c r="F84" s="20">
        <v>20</v>
      </c>
      <c r="G84" s="20">
        <v>7</v>
      </c>
      <c r="H84" s="20">
        <v>35</v>
      </c>
      <c r="I84" s="84"/>
    </row>
    <row r="85" spans="1:9" ht="12.75">
      <c r="A85">
        <v>54</v>
      </c>
      <c r="B85" s="20" t="s">
        <v>352</v>
      </c>
      <c r="C85" s="20" t="s">
        <v>1239</v>
      </c>
      <c r="D85" s="21">
        <v>9</v>
      </c>
      <c r="E85" s="22" t="s">
        <v>27</v>
      </c>
      <c r="F85" s="20">
        <v>20</v>
      </c>
      <c r="G85" s="20">
        <v>7</v>
      </c>
      <c r="H85" s="20">
        <v>35</v>
      </c>
      <c r="I85" s="84"/>
    </row>
    <row r="86" spans="1:9" ht="12.75">
      <c r="A86">
        <v>55</v>
      </c>
      <c r="B86" s="20" t="s">
        <v>637</v>
      </c>
      <c r="C86" s="20" t="s">
        <v>1239</v>
      </c>
      <c r="D86" s="21">
        <v>9</v>
      </c>
      <c r="E86" s="22" t="s">
        <v>27</v>
      </c>
      <c r="F86" s="20">
        <v>20</v>
      </c>
      <c r="G86" s="20">
        <v>7</v>
      </c>
      <c r="H86" s="20">
        <v>35</v>
      </c>
      <c r="I86" s="84"/>
    </row>
    <row r="87" spans="1:9" ht="12.75">
      <c r="A87">
        <v>56</v>
      </c>
      <c r="B87" s="20" t="s">
        <v>342</v>
      </c>
      <c r="C87" s="20" t="s">
        <v>1239</v>
      </c>
      <c r="D87" s="21">
        <v>9</v>
      </c>
      <c r="E87" s="22" t="s">
        <v>27</v>
      </c>
      <c r="F87" s="20">
        <v>20</v>
      </c>
      <c r="G87" s="20">
        <v>6</v>
      </c>
      <c r="H87" s="20">
        <v>30</v>
      </c>
      <c r="I87" s="84"/>
    </row>
    <row r="88" spans="1:9" ht="12.75">
      <c r="A88">
        <v>57</v>
      </c>
      <c r="B88" s="20" t="s">
        <v>122</v>
      </c>
      <c r="C88" s="20" t="s">
        <v>1239</v>
      </c>
      <c r="D88" s="21">
        <v>9</v>
      </c>
      <c r="E88" s="22" t="s">
        <v>27</v>
      </c>
      <c r="F88" s="20">
        <v>20</v>
      </c>
      <c r="G88" s="20">
        <v>5</v>
      </c>
      <c r="H88" s="20">
        <v>25</v>
      </c>
      <c r="I88" s="84"/>
    </row>
    <row r="89" spans="1:9" ht="12.75">
      <c r="A89">
        <v>58</v>
      </c>
      <c r="B89" s="20" t="s">
        <v>518</v>
      </c>
      <c r="C89" s="20" t="s">
        <v>1239</v>
      </c>
      <c r="D89" s="21">
        <v>9</v>
      </c>
      <c r="E89" s="22" t="s">
        <v>27</v>
      </c>
      <c r="F89" s="20">
        <v>20</v>
      </c>
      <c r="G89" s="20">
        <v>5</v>
      </c>
      <c r="H89" s="20">
        <v>25</v>
      </c>
      <c r="I89" s="84"/>
    </row>
    <row r="90" spans="1:9" ht="12.75">
      <c r="A90">
        <v>59</v>
      </c>
      <c r="B90" s="20" t="s">
        <v>357</v>
      </c>
      <c r="C90" s="20" t="s">
        <v>1239</v>
      </c>
      <c r="D90" s="21">
        <v>9</v>
      </c>
      <c r="E90" s="22" t="s">
        <v>27</v>
      </c>
      <c r="F90" s="20">
        <v>20</v>
      </c>
      <c r="G90" s="20">
        <v>5</v>
      </c>
      <c r="H90" s="20">
        <v>25</v>
      </c>
      <c r="I90" s="84"/>
    </row>
    <row r="91" spans="1:9" ht="12.75">
      <c r="A91">
        <v>60</v>
      </c>
      <c r="B91" s="20" t="s">
        <v>347</v>
      </c>
      <c r="C91" s="20" t="s">
        <v>1239</v>
      </c>
      <c r="D91" s="21">
        <v>9</v>
      </c>
      <c r="E91" s="22" t="s">
        <v>27</v>
      </c>
      <c r="F91" s="20">
        <v>20</v>
      </c>
      <c r="G91" s="20">
        <v>5</v>
      </c>
      <c r="H91" s="20">
        <v>25</v>
      </c>
      <c r="I91" s="84"/>
    </row>
    <row r="92" spans="1:9" ht="12.75">
      <c r="A92">
        <v>61</v>
      </c>
      <c r="B92" s="20" t="s">
        <v>529</v>
      </c>
      <c r="C92" s="20" t="s">
        <v>1239</v>
      </c>
      <c r="D92" s="21">
        <v>9</v>
      </c>
      <c r="E92" s="22" t="s">
        <v>27</v>
      </c>
      <c r="F92" s="20">
        <v>20</v>
      </c>
      <c r="G92" s="20">
        <v>4</v>
      </c>
      <c r="H92" s="20">
        <v>20</v>
      </c>
      <c r="I92" s="84"/>
    </row>
    <row r="93" spans="1:9" ht="12.75">
      <c r="A93">
        <v>62</v>
      </c>
      <c r="B93" s="20" t="s">
        <v>394</v>
      </c>
      <c r="C93" s="20" t="s">
        <v>1251</v>
      </c>
      <c r="D93" s="21">
        <v>10</v>
      </c>
      <c r="E93" s="22" t="s">
        <v>27</v>
      </c>
      <c r="F93" s="20">
        <v>30</v>
      </c>
      <c r="G93" s="20">
        <v>20</v>
      </c>
      <c r="H93" s="20">
        <v>67</v>
      </c>
      <c r="I93" s="84" t="s">
        <v>40</v>
      </c>
    </row>
    <row r="94" spans="1:9" ht="12.75">
      <c r="A94">
        <v>63</v>
      </c>
      <c r="B94" s="20" t="s">
        <v>399</v>
      </c>
      <c r="C94" s="20" t="s">
        <v>1251</v>
      </c>
      <c r="D94" s="21">
        <v>10</v>
      </c>
      <c r="E94" s="22" t="s">
        <v>27</v>
      </c>
      <c r="F94" s="20">
        <v>30</v>
      </c>
      <c r="G94" s="20">
        <v>16</v>
      </c>
      <c r="H94" s="20">
        <v>53</v>
      </c>
      <c r="I94" s="84" t="s">
        <v>34</v>
      </c>
    </row>
    <row r="95" spans="1:9" ht="12.75">
      <c r="A95">
        <v>64</v>
      </c>
      <c r="B95" s="20" t="s">
        <v>398</v>
      </c>
      <c r="C95" s="20" t="s">
        <v>1251</v>
      </c>
      <c r="D95" s="21">
        <v>10</v>
      </c>
      <c r="E95" s="22" t="s">
        <v>27</v>
      </c>
      <c r="F95" s="20">
        <v>30</v>
      </c>
      <c r="G95" s="20">
        <v>15</v>
      </c>
      <c r="H95" s="20">
        <v>50</v>
      </c>
      <c r="I95" s="84" t="s">
        <v>34</v>
      </c>
    </row>
    <row r="96" spans="1:9" ht="12.75">
      <c r="A96">
        <v>65</v>
      </c>
      <c r="B96" s="20" t="s">
        <v>402</v>
      </c>
      <c r="C96" s="20" t="s">
        <v>1251</v>
      </c>
      <c r="D96" s="21">
        <v>10</v>
      </c>
      <c r="E96" s="22" t="s">
        <v>27</v>
      </c>
      <c r="F96" s="20">
        <v>30</v>
      </c>
      <c r="G96" s="20">
        <v>11</v>
      </c>
      <c r="H96" s="20">
        <v>36.6</v>
      </c>
      <c r="I96" s="84"/>
    </row>
    <row r="97" spans="1:9" ht="12.75">
      <c r="A97">
        <v>66</v>
      </c>
      <c r="B97" s="20" t="s">
        <v>136</v>
      </c>
      <c r="C97" s="20" t="s">
        <v>1251</v>
      </c>
      <c r="D97" s="21">
        <v>10</v>
      </c>
      <c r="E97" s="22" t="s">
        <v>27</v>
      </c>
      <c r="F97" s="20">
        <v>30</v>
      </c>
      <c r="G97" s="20">
        <v>10</v>
      </c>
      <c r="H97" s="20">
        <v>33.3</v>
      </c>
      <c r="I97" s="84"/>
    </row>
    <row r="98" spans="1:9" ht="12.75">
      <c r="A98">
        <v>67</v>
      </c>
      <c r="B98" s="20" t="s">
        <v>391</v>
      </c>
      <c r="C98" s="20" t="s">
        <v>1251</v>
      </c>
      <c r="D98" s="21">
        <v>10</v>
      </c>
      <c r="E98" s="22" t="s">
        <v>27</v>
      </c>
      <c r="F98" s="20">
        <v>30</v>
      </c>
      <c r="G98" s="20">
        <v>7</v>
      </c>
      <c r="H98" s="20">
        <v>20.3</v>
      </c>
      <c r="I98" s="84"/>
    </row>
    <row r="99" spans="1:9" ht="12.75">
      <c r="A99">
        <v>68</v>
      </c>
      <c r="B99" s="20" t="s">
        <v>133</v>
      </c>
      <c r="C99" s="20" t="s">
        <v>1251</v>
      </c>
      <c r="D99" s="21">
        <v>10</v>
      </c>
      <c r="E99" s="22" t="s">
        <v>27</v>
      </c>
      <c r="F99" s="20">
        <v>30</v>
      </c>
      <c r="G99" s="20">
        <v>4</v>
      </c>
      <c r="H99" s="20">
        <v>13</v>
      </c>
      <c r="I99" s="84"/>
    </row>
    <row r="100" spans="1:9" ht="12.75">
      <c r="A100">
        <v>69</v>
      </c>
      <c r="B100" s="20" t="s">
        <v>131</v>
      </c>
      <c r="C100" s="20" t="s">
        <v>1251</v>
      </c>
      <c r="D100" s="21">
        <v>10</v>
      </c>
      <c r="E100" s="22" t="s">
        <v>27</v>
      </c>
      <c r="F100" s="20">
        <v>30</v>
      </c>
      <c r="G100" s="20">
        <v>4</v>
      </c>
      <c r="H100" s="20">
        <v>13</v>
      </c>
      <c r="I100" s="84"/>
    </row>
    <row r="101" spans="1:9" ht="12.75">
      <c r="A101">
        <v>70</v>
      </c>
      <c r="B101" s="20" t="s">
        <v>144</v>
      </c>
      <c r="C101" s="20" t="s">
        <v>1251</v>
      </c>
      <c r="D101" s="21">
        <v>11</v>
      </c>
      <c r="E101" s="22" t="s">
        <v>27</v>
      </c>
      <c r="F101" s="20">
        <v>30</v>
      </c>
      <c r="G101" s="20">
        <v>19</v>
      </c>
      <c r="H101" s="20">
        <v>63</v>
      </c>
      <c r="I101" s="84" t="s">
        <v>40</v>
      </c>
    </row>
    <row r="102" spans="1:9" ht="12.75">
      <c r="A102">
        <v>71</v>
      </c>
      <c r="B102" s="20" t="s">
        <v>141</v>
      </c>
      <c r="C102" s="20" t="s">
        <v>1251</v>
      </c>
      <c r="D102" s="21">
        <v>11</v>
      </c>
      <c r="E102" s="22" t="s">
        <v>27</v>
      </c>
      <c r="F102" s="20">
        <v>30</v>
      </c>
      <c r="G102" s="20">
        <v>17</v>
      </c>
      <c r="H102" s="20">
        <v>57</v>
      </c>
      <c r="I102" s="84" t="s">
        <v>34</v>
      </c>
    </row>
    <row r="103" spans="1:9" ht="12.75">
      <c r="A103">
        <v>72</v>
      </c>
      <c r="B103" s="20" t="s">
        <v>140</v>
      </c>
      <c r="C103" s="20" t="s">
        <v>1251</v>
      </c>
      <c r="D103" s="21">
        <v>11</v>
      </c>
      <c r="E103" s="22" t="s">
        <v>27</v>
      </c>
      <c r="F103" s="20">
        <v>30</v>
      </c>
      <c r="G103" s="20">
        <v>15</v>
      </c>
      <c r="H103" s="20">
        <v>50</v>
      </c>
      <c r="I103" s="84" t="s">
        <v>34</v>
      </c>
    </row>
    <row r="104" spans="1:9" ht="12.75">
      <c r="A104">
        <v>1</v>
      </c>
      <c r="B104" s="73" t="s">
        <v>145</v>
      </c>
      <c r="C104" s="85" t="s">
        <v>1252</v>
      </c>
      <c r="D104" s="75">
        <v>11</v>
      </c>
      <c r="E104" s="75" t="s">
        <v>147</v>
      </c>
      <c r="F104" s="86">
        <v>30</v>
      </c>
      <c r="G104" s="75">
        <v>22</v>
      </c>
      <c r="H104" s="76">
        <f>G104/F104</f>
        <v>0.7333333333333333</v>
      </c>
      <c r="I104" s="42"/>
    </row>
    <row r="105" spans="1:9" ht="12.75">
      <c r="A105">
        <v>2</v>
      </c>
      <c r="B105" s="73" t="s">
        <v>151</v>
      </c>
      <c r="C105" s="85" t="s">
        <v>1252</v>
      </c>
      <c r="D105" s="75">
        <v>11</v>
      </c>
      <c r="E105" s="75" t="s">
        <v>147</v>
      </c>
      <c r="F105" s="86">
        <v>30</v>
      </c>
      <c r="G105" s="75">
        <v>19</v>
      </c>
      <c r="H105" s="76" t="e">
        <f aca="true" t="shared" si="0" ref="H105:H132">G105/F105</f>
        <v>#NAME?</v>
      </c>
      <c r="I105" s="77"/>
    </row>
    <row r="106" spans="1:9" ht="12.75">
      <c r="A106">
        <v>3</v>
      </c>
      <c r="B106" s="73" t="s">
        <v>437</v>
      </c>
      <c r="C106" s="85" t="s">
        <v>1252</v>
      </c>
      <c r="D106" s="75">
        <v>11</v>
      </c>
      <c r="E106" s="75" t="s">
        <v>147</v>
      </c>
      <c r="F106" s="86">
        <v>30</v>
      </c>
      <c r="G106" s="75">
        <v>16</v>
      </c>
      <c r="H106" s="76" t="e">
        <f t="shared" si="0"/>
        <v>#NAME?</v>
      </c>
      <c r="I106" s="77"/>
    </row>
    <row r="107" spans="1:9" ht="12.75">
      <c r="A107">
        <v>4</v>
      </c>
      <c r="B107" s="73" t="s">
        <v>439</v>
      </c>
      <c r="C107" s="85" t="s">
        <v>1252</v>
      </c>
      <c r="D107" s="75">
        <v>11</v>
      </c>
      <c r="E107" s="75" t="s">
        <v>147</v>
      </c>
      <c r="F107" s="86">
        <v>30</v>
      </c>
      <c r="G107" s="75">
        <v>26</v>
      </c>
      <c r="H107" s="76" t="e">
        <f t="shared" si="0"/>
        <v>#NAME?</v>
      </c>
      <c r="I107" s="77" t="s">
        <v>1227</v>
      </c>
    </row>
    <row r="108" spans="1:9" ht="12.75">
      <c r="A108">
        <v>5</v>
      </c>
      <c r="B108" s="73" t="s">
        <v>440</v>
      </c>
      <c r="C108" s="85" t="s">
        <v>1252</v>
      </c>
      <c r="D108" s="75">
        <v>11</v>
      </c>
      <c r="E108" s="75" t="s">
        <v>147</v>
      </c>
      <c r="F108" s="86">
        <v>30</v>
      </c>
      <c r="G108" s="75">
        <v>23</v>
      </c>
      <c r="H108" s="76" t="e">
        <f t="shared" si="0"/>
        <v>#NAME?</v>
      </c>
      <c r="I108" s="77"/>
    </row>
    <row r="109" spans="1:9" ht="12.75">
      <c r="A109">
        <v>6</v>
      </c>
      <c r="B109" s="73" t="s">
        <v>441</v>
      </c>
      <c r="C109" s="85" t="s">
        <v>1252</v>
      </c>
      <c r="D109" s="75">
        <v>11</v>
      </c>
      <c r="E109" s="75" t="s">
        <v>147</v>
      </c>
      <c r="F109" s="86">
        <v>30</v>
      </c>
      <c r="G109" s="75">
        <v>22</v>
      </c>
      <c r="H109" s="76" t="e">
        <f t="shared" si="0"/>
        <v>#NAME?</v>
      </c>
      <c r="I109" s="77"/>
    </row>
    <row r="110" spans="1:9" ht="12.75">
      <c r="A110">
        <v>7</v>
      </c>
      <c r="B110" s="73" t="s">
        <v>442</v>
      </c>
      <c r="C110" s="85" t="s">
        <v>1252</v>
      </c>
      <c r="D110" s="75">
        <v>11</v>
      </c>
      <c r="E110" s="75" t="s">
        <v>147</v>
      </c>
      <c r="F110" s="86">
        <v>30</v>
      </c>
      <c r="G110" s="75">
        <v>29</v>
      </c>
      <c r="H110" s="76" t="e">
        <f t="shared" si="0"/>
        <v>#NAME?</v>
      </c>
      <c r="I110" s="77" t="s">
        <v>1228</v>
      </c>
    </row>
    <row r="111" spans="1:9" ht="12.75">
      <c r="A111">
        <v>8</v>
      </c>
      <c r="B111" s="78" t="s">
        <v>154</v>
      </c>
      <c r="C111" s="85" t="s">
        <v>1252</v>
      </c>
      <c r="D111" s="75">
        <v>11</v>
      </c>
      <c r="E111" s="75" t="s">
        <v>147</v>
      </c>
      <c r="F111" s="86">
        <v>30</v>
      </c>
      <c r="G111" s="75">
        <v>28</v>
      </c>
      <c r="H111" s="76" t="e">
        <f t="shared" si="0"/>
        <v>#NAME?</v>
      </c>
      <c r="I111" s="77" t="s">
        <v>1226</v>
      </c>
    </row>
    <row r="112" spans="1:9" ht="12.75">
      <c r="A112">
        <v>9</v>
      </c>
      <c r="B112" s="28" t="s">
        <v>759</v>
      </c>
      <c r="C112" s="85" t="s">
        <v>1252</v>
      </c>
      <c r="D112" s="75">
        <v>10</v>
      </c>
      <c r="E112" s="75" t="s">
        <v>147</v>
      </c>
      <c r="F112" s="86">
        <v>30</v>
      </c>
      <c r="G112" s="75">
        <v>26</v>
      </c>
      <c r="H112" s="76" t="e">
        <f t="shared" si="0"/>
        <v>#NAME?</v>
      </c>
      <c r="I112" s="77" t="s">
        <v>1228</v>
      </c>
    </row>
    <row r="113" spans="1:9" ht="12.75">
      <c r="A113">
        <v>10</v>
      </c>
      <c r="B113" s="28" t="s">
        <v>157</v>
      </c>
      <c r="C113" s="85" t="s">
        <v>1252</v>
      </c>
      <c r="D113" s="75">
        <v>10</v>
      </c>
      <c r="E113" s="75" t="s">
        <v>147</v>
      </c>
      <c r="F113" s="86">
        <v>30</v>
      </c>
      <c r="G113" s="75">
        <v>25</v>
      </c>
      <c r="H113" s="76" t="e">
        <f t="shared" si="0"/>
        <v>#NAME?</v>
      </c>
      <c r="I113" s="77" t="s">
        <v>1226</v>
      </c>
    </row>
    <row r="114" spans="1:9" ht="12.75">
      <c r="A114">
        <v>11</v>
      </c>
      <c r="B114" s="28" t="s">
        <v>1096</v>
      </c>
      <c r="C114" s="85" t="s">
        <v>1252</v>
      </c>
      <c r="D114" s="75">
        <v>10</v>
      </c>
      <c r="E114" s="75" t="s">
        <v>147</v>
      </c>
      <c r="F114" s="86">
        <v>30</v>
      </c>
      <c r="G114" s="75">
        <v>22</v>
      </c>
      <c r="H114" s="76" t="e">
        <f t="shared" si="0"/>
        <v>#NAME?</v>
      </c>
      <c r="I114" s="77" t="s">
        <v>1227</v>
      </c>
    </row>
    <row r="115" spans="1:9" ht="12.75">
      <c r="A115">
        <v>12</v>
      </c>
      <c r="B115" s="28" t="s">
        <v>760</v>
      </c>
      <c r="C115" s="85" t="s">
        <v>1252</v>
      </c>
      <c r="D115" s="75">
        <v>10</v>
      </c>
      <c r="E115" s="75" t="s">
        <v>147</v>
      </c>
      <c r="F115" s="86">
        <v>30</v>
      </c>
      <c r="G115" s="75">
        <v>20</v>
      </c>
      <c r="H115" s="76" t="e">
        <f t="shared" si="0"/>
        <v>#NAME?</v>
      </c>
      <c r="I115" s="28"/>
    </row>
    <row r="116" spans="1:9" ht="12.75">
      <c r="A116">
        <v>13</v>
      </c>
      <c r="B116" s="28" t="s">
        <v>761</v>
      </c>
      <c r="C116" s="85" t="s">
        <v>1252</v>
      </c>
      <c r="D116" s="75">
        <v>10</v>
      </c>
      <c r="E116" s="75" t="s">
        <v>147</v>
      </c>
      <c r="F116" s="86">
        <v>30</v>
      </c>
      <c r="G116" s="75">
        <v>21</v>
      </c>
      <c r="H116" s="76" t="e">
        <f t="shared" si="0"/>
        <v>#NAME?</v>
      </c>
      <c r="I116" s="28"/>
    </row>
    <row r="117" spans="1:9" ht="12.75">
      <c r="A117">
        <v>14</v>
      </c>
      <c r="B117" s="87" t="s">
        <v>553</v>
      </c>
      <c r="C117" s="88" t="s">
        <v>1252</v>
      </c>
      <c r="D117" s="89">
        <v>10</v>
      </c>
      <c r="E117" s="89" t="s">
        <v>147</v>
      </c>
      <c r="F117" s="90">
        <v>30</v>
      </c>
      <c r="G117" s="89">
        <v>19</v>
      </c>
      <c r="H117" s="91" t="e">
        <f t="shared" si="0"/>
        <v>#NAME?</v>
      </c>
      <c r="I117" s="38"/>
    </row>
    <row r="118" spans="1:9" ht="12.75">
      <c r="A118">
        <v>15</v>
      </c>
      <c r="B118" s="73" t="s">
        <v>164</v>
      </c>
      <c r="C118" s="74" t="s">
        <v>1252</v>
      </c>
      <c r="D118" s="75">
        <v>9</v>
      </c>
      <c r="E118" s="75" t="s">
        <v>147</v>
      </c>
      <c r="F118" s="75">
        <v>30</v>
      </c>
      <c r="G118" s="75">
        <v>28</v>
      </c>
      <c r="H118" s="76" t="e">
        <f t="shared" si="0"/>
        <v>#NAME?</v>
      </c>
      <c r="I118" s="77" t="s">
        <v>1228</v>
      </c>
    </row>
    <row r="119" spans="1:9" ht="12.75">
      <c r="A119">
        <v>16</v>
      </c>
      <c r="B119" s="73" t="s">
        <v>165</v>
      </c>
      <c r="C119" s="74" t="s">
        <v>1252</v>
      </c>
      <c r="D119" s="75">
        <v>9</v>
      </c>
      <c r="E119" s="75" t="s">
        <v>147</v>
      </c>
      <c r="F119" s="75">
        <v>30</v>
      </c>
      <c r="G119" s="75">
        <v>22</v>
      </c>
      <c r="H119" s="76" t="e">
        <f t="shared" si="0"/>
        <v>#NAME?</v>
      </c>
      <c r="I119" s="73"/>
    </row>
    <row r="120" spans="1:9" ht="12.75">
      <c r="A120">
        <v>17</v>
      </c>
      <c r="B120" s="73" t="s">
        <v>558</v>
      </c>
      <c r="C120" s="74" t="s">
        <v>1252</v>
      </c>
      <c r="D120" s="75">
        <v>9</v>
      </c>
      <c r="E120" s="75" t="s">
        <v>147</v>
      </c>
      <c r="F120" s="75">
        <v>30</v>
      </c>
      <c r="G120" s="75">
        <v>27</v>
      </c>
      <c r="H120" s="76" t="e">
        <f t="shared" si="0"/>
        <v>#NAME?</v>
      </c>
      <c r="I120" s="77" t="s">
        <v>1226</v>
      </c>
    </row>
    <row r="121" spans="1:9" ht="12.75">
      <c r="A121">
        <v>18</v>
      </c>
      <c r="B121" s="73" t="s">
        <v>169</v>
      </c>
      <c r="C121" s="74" t="s">
        <v>1252</v>
      </c>
      <c r="D121" s="75">
        <v>9</v>
      </c>
      <c r="E121" s="75" t="s">
        <v>147</v>
      </c>
      <c r="F121" s="75">
        <v>30</v>
      </c>
      <c r="G121" s="75">
        <v>25</v>
      </c>
      <c r="H121" s="76" t="e">
        <f t="shared" si="0"/>
        <v>#NAME?</v>
      </c>
      <c r="I121" s="77" t="s">
        <v>1227</v>
      </c>
    </row>
    <row r="122" spans="1:9" ht="12.75">
      <c r="A122">
        <v>19</v>
      </c>
      <c r="B122" s="73" t="s">
        <v>448</v>
      </c>
      <c r="C122" s="74" t="s">
        <v>1252</v>
      </c>
      <c r="D122" s="75">
        <v>8</v>
      </c>
      <c r="E122" s="75" t="s">
        <v>147</v>
      </c>
      <c r="F122" s="75">
        <v>25</v>
      </c>
      <c r="G122" s="75">
        <v>20</v>
      </c>
      <c r="H122" s="76" t="e">
        <f t="shared" si="0"/>
        <v>#NAME?</v>
      </c>
      <c r="I122" s="77" t="s">
        <v>1226</v>
      </c>
    </row>
    <row r="123" spans="1:9" ht="12.75">
      <c r="A123">
        <v>20</v>
      </c>
      <c r="B123" s="73" t="s">
        <v>1014</v>
      </c>
      <c r="C123" s="74" t="s">
        <v>1252</v>
      </c>
      <c r="D123" s="75">
        <v>8</v>
      </c>
      <c r="E123" s="75" t="s">
        <v>147</v>
      </c>
      <c r="F123" s="75">
        <v>25</v>
      </c>
      <c r="G123" s="75">
        <v>19</v>
      </c>
      <c r="H123" s="76" t="e">
        <f t="shared" si="0"/>
        <v>#NAME?</v>
      </c>
      <c r="I123" s="77" t="s">
        <v>1227</v>
      </c>
    </row>
    <row r="124" spans="1:9" ht="12.75">
      <c r="A124">
        <v>21</v>
      </c>
      <c r="B124" s="73" t="s">
        <v>453</v>
      </c>
      <c r="C124" s="74" t="s">
        <v>1252</v>
      </c>
      <c r="D124" s="75">
        <v>8</v>
      </c>
      <c r="E124" s="75" t="s">
        <v>147</v>
      </c>
      <c r="F124" s="75">
        <v>25</v>
      </c>
      <c r="G124" s="75">
        <v>23</v>
      </c>
      <c r="H124" s="76" t="e">
        <f t="shared" si="0"/>
        <v>#NAME?</v>
      </c>
      <c r="I124" s="77" t="s">
        <v>1228</v>
      </c>
    </row>
    <row r="125" spans="1:9" ht="12.75">
      <c r="A125">
        <v>22</v>
      </c>
      <c r="B125" s="73" t="s">
        <v>175</v>
      </c>
      <c r="C125" s="74" t="s">
        <v>1252</v>
      </c>
      <c r="D125" s="75">
        <v>8</v>
      </c>
      <c r="E125" s="75" t="s">
        <v>147</v>
      </c>
      <c r="F125" s="75">
        <v>25</v>
      </c>
      <c r="G125" s="75">
        <v>19</v>
      </c>
      <c r="H125" s="76" t="e">
        <f t="shared" si="0"/>
        <v>#NAME?</v>
      </c>
      <c r="I125" s="77" t="s">
        <v>1227</v>
      </c>
    </row>
    <row r="126" spans="1:9" ht="12.75">
      <c r="A126">
        <v>23</v>
      </c>
      <c r="B126" s="73" t="s">
        <v>180</v>
      </c>
      <c r="C126" s="74" t="s">
        <v>1252</v>
      </c>
      <c r="D126" s="75">
        <v>8</v>
      </c>
      <c r="E126" s="75" t="s">
        <v>147</v>
      </c>
      <c r="F126" s="75">
        <v>25</v>
      </c>
      <c r="G126" s="75">
        <v>18</v>
      </c>
      <c r="H126" s="76" t="e">
        <f t="shared" si="0"/>
        <v>#NAME?</v>
      </c>
      <c r="I126" s="73"/>
    </row>
    <row r="127" spans="1:9" ht="12.75">
      <c r="A127">
        <v>24</v>
      </c>
      <c r="B127" s="73" t="s">
        <v>455</v>
      </c>
      <c r="C127" s="74" t="s">
        <v>1252</v>
      </c>
      <c r="D127" s="75">
        <v>8</v>
      </c>
      <c r="E127" s="75" t="s">
        <v>147</v>
      </c>
      <c r="F127" s="75">
        <v>25</v>
      </c>
      <c r="G127" s="75">
        <v>22</v>
      </c>
      <c r="H127" s="76" t="e">
        <f t="shared" si="0"/>
        <v>#NAME?</v>
      </c>
      <c r="I127" s="77" t="s">
        <v>1228</v>
      </c>
    </row>
    <row r="128" spans="1:9" ht="12.75">
      <c r="A128">
        <v>25</v>
      </c>
      <c r="B128" s="73" t="s">
        <v>189</v>
      </c>
      <c r="C128" s="74" t="s">
        <v>1252</v>
      </c>
      <c r="D128" s="75">
        <v>7</v>
      </c>
      <c r="E128" s="75" t="s">
        <v>147</v>
      </c>
      <c r="F128" s="75">
        <v>25</v>
      </c>
      <c r="G128" s="75">
        <v>21</v>
      </c>
      <c r="H128" s="76" t="e">
        <f t="shared" si="0"/>
        <v>#NAME?</v>
      </c>
      <c r="I128" s="77" t="s">
        <v>1226</v>
      </c>
    </row>
    <row r="129" spans="1:9" ht="12.75">
      <c r="A129">
        <v>26</v>
      </c>
      <c r="B129" s="73" t="s">
        <v>458</v>
      </c>
      <c r="C129" s="74" t="s">
        <v>1252</v>
      </c>
      <c r="D129" s="75">
        <v>7</v>
      </c>
      <c r="E129" s="75" t="s">
        <v>147</v>
      </c>
      <c r="F129" s="75">
        <v>25</v>
      </c>
      <c r="G129" s="75">
        <v>20</v>
      </c>
      <c r="H129" s="76" t="e">
        <f t="shared" si="0"/>
        <v>#NAME?</v>
      </c>
      <c r="I129" s="77" t="s">
        <v>1227</v>
      </c>
    </row>
    <row r="130" spans="1:9" ht="12.75">
      <c r="A130">
        <v>27</v>
      </c>
      <c r="B130" s="73" t="s">
        <v>567</v>
      </c>
      <c r="C130" s="74" t="s">
        <v>1252</v>
      </c>
      <c r="D130" s="75">
        <v>7</v>
      </c>
      <c r="E130" s="75" t="s">
        <v>147</v>
      </c>
      <c r="F130" s="75">
        <v>25</v>
      </c>
      <c r="G130" s="92">
        <v>23</v>
      </c>
      <c r="H130" s="76" t="e">
        <f t="shared" si="0"/>
        <v>#NAME?</v>
      </c>
      <c r="I130" s="77" t="s">
        <v>1228</v>
      </c>
    </row>
    <row r="131" spans="1:9" ht="12.75">
      <c r="A131">
        <v>28</v>
      </c>
      <c r="B131" s="73" t="s">
        <v>462</v>
      </c>
      <c r="C131" s="74" t="s">
        <v>1252</v>
      </c>
      <c r="D131" s="75">
        <v>7</v>
      </c>
      <c r="E131" s="75" t="s">
        <v>147</v>
      </c>
      <c r="F131" s="75">
        <v>25</v>
      </c>
      <c r="G131" s="75">
        <v>12</v>
      </c>
      <c r="H131" s="76" t="e">
        <f t="shared" si="0"/>
        <v>#NAME?</v>
      </c>
      <c r="I131" s="73"/>
    </row>
    <row r="132" spans="1:9" ht="12.75">
      <c r="A132">
        <v>29</v>
      </c>
      <c r="B132" s="73" t="s">
        <v>1159</v>
      </c>
      <c r="C132" s="74" t="s">
        <v>1252</v>
      </c>
      <c r="D132" s="75">
        <v>7</v>
      </c>
      <c r="E132" s="75" t="s">
        <v>147</v>
      </c>
      <c r="F132" s="75">
        <v>25</v>
      </c>
      <c r="G132" s="75">
        <v>10</v>
      </c>
      <c r="H132" s="76" t="e">
        <f t="shared" si="0"/>
        <v>#NAME?</v>
      </c>
      <c r="I132" s="73"/>
    </row>
    <row r="133" spans="1:9" ht="12.75">
      <c r="A133" s="43">
        <v>1</v>
      </c>
      <c r="B133" s="27" t="s">
        <v>828</v>
      </c>
      <c r="C133" s="24" t="s">
        <v>1046</v>
      </c>
      <c r="D133" s="27">
        <v>7</v>
      </c>
      <c r="E133" s="24" t="s">
        <v>826</v>
      </c>
      <c r="F133" s="25">
        <v>25</v>
      </c>
      <c r="G133" s="25">
        <v>13</v>
      </c>
      <c r="H133" s="25">
        <v>52</v>
      </c>
      <c r="I133" s="26" t="s">
        <v>40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84" zoomScaleNormal="84" workbookViewId="0" topLeftCell="A90">
      <selection activeCell="J134" sqref="J134"/>
    </sheetView>
  </sheetViews>
  <sheetFormatPr defaultColWidth="9.140625" defaultRowHeight="15"/>
  <cols>
    <col min="1" max="1" width="4.00390625" style="0" customWidth="1"/>
    <col min="2" max="2" width="33.00390625" style="0" customWidth="1"/>
    <col min="3" max="3" width="33.7109375" style="0" customWidth="1"/>
    <col min="4" max="4" width="31.28125" style="0" customWidth="1"/>
    <col min="5" max="5" width="31.8515625" style="0" customWidth="1"/>
    <col min="6" max="6" width="20.57421875" style="0" customWidth="1"/>
    <col min="8" max="8" width="12.7109375" style="0" customWidth="1"/>
    <col min="9" max="9" width="16.28125" style="0" customWidth="1"/>
  </cols>
  <sheetData>
    <row r="1" spans="2:5" ht="12.75">
      <c r="B1" s="1" t="s">
        <v>0</v>
      </c>
      <c r="C1" s="1"/>
      <c r="D1" s="1"/>
      <c r="E1" s="1"/>
    </row>
    <row r="2" spans="2:4" ht="12.75">
      <c r="B2" s="1" t="s">
        <v>1253</v>
      </c>
      <c r="C2" s="1"/>
      <c r="D2" s="3">
        <v>43027</v>
      </c>
    </row>
    <row r="3" spans="1:9" ht="71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21" customHeight="1">
      <c r="A4" s="41">
        <v>1</v>
      </c>
      <c r="B4" s="16" t="s">
        <v>850</v>
      </c>
      <c r="C4" s="16" t="s">
        <v>1231</v>
      </c>
      <c r="D4" s="16">
        <v>5</v>
      </c>
      <c r="E4" s="16">
        <v>5</v>
      </c>
      <c r="F4" s="16">
        <v>14</v>
      </c>
      <c r="G4" s="16">
        <v>10</v>
      </c>
      <c r="H4" s="17">
        <f>G4/F4*100</f>
        <v>71.42857142857143</v>
      </c>
      <c r="I4" s="18">
        <v>1</v>
      </c>
    </row>
    <row r="5" spans="1:9" ht="12.75">
      <c r="A5" s="41">
        <v>2</v>
      </c>
      <c r="B5" s="16" t="s">
        <v>579</v>
      </c>
      <c r="C5" s="16" t="s">
        <v>1231</v>
      </c>
      <c r="D5" s="16">
        <v>5</v>
      </c>
      <c r="E5" s="16">
        <v>5</v>
      </c>
      <c r="F5" s="16">
        <v>14</v>
      </c>
      <c r="G5" s="16">
        <v>4</v>
      </c>
      <c r="H5" s="17">
        <f>G5/F5*100</f>
        <v>28.57142857142857</v>
      </c>
      <c r="I5" s="19"/>
    </row>
    <row r="6" spans="1:9" ht="12.75">
      <c r="A6" s="41">
        <v>3</v>
      </c>
      <c r="B6" s="16" t="s">
        <v>1254</v>
      </c>
      <c r="C6" s="16" t="s">
        <v>1231</v>
      </c>
      <c r="D6" s="16">
        <v>5</v>
      </c>
      <c r="E6" s="16">
        <v>5</v>
      </c>
      <c r="F6" s="16">
        <v>14</v>
      </c>
      <c r="G6" s="16">
        <v>3</v>
      </c>
      <c r="H6" s="17">
        <f>G6/F6*100</f>
        <v>21.428571428571427</v>
      </c>
      <c r="I6" s="19"/>
    </row>
    <row r="7" spans="1:9" ht="12.75">
      <c r="A7" s="41">
        <v>4</v>
      </c>
      <c r="B7" s="16" t="s">
        <v>1255</v>
      </c>
      <c r="C7" s="16" t="s">
        <v>1231</v>
      </c>
      <c r="D7" s="16">
        <v>6</v>
      </c>
      <c r="E7" s="16">
        <v>5</v>
      </c>
      <c r="F7" s="16">
        <v>20</v>
      </c>
      <c r="G7" s="16">
        <v>5</v>
      </c>
      <c r="H7" s="17">
        <f>G7/F7*100</f>
        <v>25</v>
      </c>
      <c r="I7" s="18"/>
    </row>
    <row r="8" spans="1:9" ht="12.75">
      <c r="A8" s="41">
        <v>5</v>
      </c>
      <c r="B8" s="16" t="s">
        <v>479</v>
      </c>
      <c r="C8" s="16" t="s">
        <v>1231</v>
      </c>
      <c r="D8" s="16">
        <v>6</v>
      </c>
      <c r="E8" s="16">
        <v>5</v>
      </c>
      <c r="F8" s="16">
        <v>20</v>
      </c>
      <c r="G8" s="16">
        <v>6</v>
      </c>
      <c r="H8" s="17">
        <f>G8/F8*100</f>
        <v>30</v>
      </c>
      <c r="I8" s="19"/>
    </row>
    <row r="9" spans="1:9" ht="16.5" customHeight="1">
      <c r="A9" s="41">
        <v>6</v>
      </c>
      <c r="B9" s="16" t="s">
        <v>1256</v>
      </c>
      <c r="C9" s="16" t="s">
        <v>1231</v>
      </c>
      <c r="D9" s="16">
        <v>6</v>
      </c>
      <c r="E9" s="16">
        <v>5</v>
      </c>
      <c r="F9" s="16">
        <v>20</v>
      </c>
      <c r="G9" s="16">
        <v>7</v>
      </c>
      <c r="H9" s="17">
        <f>G9/F9*100</f>
        <v>35</v>
      </c>
      <c r="I9" s="19"/>
    </row>
    <row r="10" spans="1:9" ht="12.75">
      <c r="A10" s="41">
        <v>7</v>
      </c>
      <c r="B10" s="16" t="s">
        <v>1257</v>
      </c>
      <c r="C10" s="16" t="s">
        <v>1231</v>
      </c>
      <c r="D10" s="16">
        <v>6</v>
      </c>
      <c r="E10" s="16">
        <v>5</v>
      </c>
      <c r="F10" s="16">
        <v>20</v>
      </c>
      <c r="G10" s="16">
        <v>8</v>
      </c>
      <c r="H10" s="17">
        <f>G10/F10*100</f>
        <v>40</v>
      </c>
      <c r="I10" s="19"/>
    </row>
    <row r="11" spans="1:9" ht="12.75">
      <c r="A11" s="41">
        <v>8</v>
      </c>
      <c r="B11" s="16" t="s">
        <v>1192</v>
      </c>
      <c r="C11" s="16" t="s">
        <v>1231</v>
      </c>
      <c r="D11" s="16">
        <v>6</v>
      </c>
      <c r="E11" s="16">
        <v>5</v>
      </c>
      <c r="F11" s="16">
        <v>20</v>
      </c>
      <c r="G11" s="16">
        <v>8</v>
      </c>
      <c r="H11" s="17">
        <f>G11/F11*100</f>
        <v>40</v>
      </c>
      <c r="I11" s="19"/>
    </row>
    <row r="12" spans="1:9" ht="12.75">
      <c r="A12" s="41">
        <v>9</v>
      </c>
      <c r="B12" s="16" t="s">
        <v>1258</v>
      </c>
      <c r="C12" s="16" t="s">
        <v>1231</v>
      </c>
      <c r="D12" s="16">
        <v>6</v>
      </c>
      <c r="E12" s="16">
        <v>5</v>
      </c>
      <c r="F12" s="16">
        <v>20</v>
      </c>
      <c r="G12" s="16">
        <v>8</v>
      </c>
      <c r="H12" s="17">
        <f>G12/F12*100</f>
        <v>40</v>
      </c>
      <c r="I12" s="19"/>
    </row>
    <row r="13" spans="1:9" ht="12.75">
      <c r="A13" s="41">
        <v>10</v>
      </c>
      <c r="B13" s="16" t="s">
        <v>1259</v>
      </c>
      <c r="C13" s="16" t="s">
        <v>1231</v>
      </c>
      <c r="D13" s="16">
        <v>7</v>
      </c>
      <c r="E13" s="16">
        <v>5</v>
      </c>
      <c r="F13" s="16">
        <v>20</v>
      </c>
      <c r="G13" s="16">
        <v>11</v>
      </c>
      <c r="H13" s="17">
        <f>G13/F13*100</f>
        <v>55.00000000000001</v>
      </c>
      <c r="I13" s="18">
        <v>3</v>
      </c>
    </row>
    <row r="14" spans="1:9" ht="12.75">
      <c r="A14" s="41">
        <v>11</v>
      </c>
      <c r="B14" s="16" t="s">
        <v>482</v>
      </c>
      <c r="C14" s="16" t="s">
        <v>1231</v>
      </c>
      <c r="D14" s="16">
        <v>7</v>
      </c>
      <c r="E14" s="16">
        <v>5</v>
      </c>
      <c r="F14" s="16">
        <v>20</v>
      </c>
      <c r="G14" s="16">
        <v>7</v>
      </c>
      <c r="H14" s="17">
        <f>G14/F14*100</f>
        <v>35</v>
      </c>
      <c r="I14" s="18"/>
    </row>
    <row r="15" spans="1:9" ht="12.75">
      <c r="A15" s="41">
        <v>12</v>
      </c>
      <c r="B15" s="16" t="s">
        <v>1260</v>
      </c>
      <c r="C15" s="16" t="s">
        <v>1231</v>
      </c>
      <c r="D15" s="16">
        <v>8</v>
      </c>
      <c r="E15" s="16">
        <v>5</v>
      </c>
      <c r="F15" s="16">
        <v>18</v>
      </c>
      <c r="G15" s="16">
        <v>6</v>
      </c>
      <c r="H15" s="17">
        <f>G15/F15*100</f>
        <v>33.33333333333333</v>
      </c>
      <c r="I15" s="18"/>
    </row>
    <row r="16" spans="1:9" ht="12.75">
      <c r="A16" s="41">
        <v>13</v>
      </c>
      <c r="B16" s="16" t="s">
        <v>1018</v>
      </c>
      <c r="C16" s="16" t="s">
        <v>1231</v>
      </c>
      <c r="D16" s="16">
        <v>8</v>
      </c>
      <c r="E16" s="16">
        <v>5</v>
      </c>
      <c r="F16" s="16">
        <v>18</v>
      </c>
      <c r="G16" s="16">
        <v>9</v>
      </c>
      <c r="H16" s="17">
        <f>G16/F16*100</f>
        <v>50</v>
      </c>
      <c r="I16" s="19">
        <v>3</v>
      </c>
    </row>
    <row r="17" spans="1:9" ht="12.75">
      <c r="A17" s="41">
        <v>14</v>
      </c>
      <c r="B17" s="16" t="s">
        <v>1261</v>
      </c>
      <c r="C17" s="16" t="s">
        <v>1231</v>
      </c>
      <c r="D17" s="16">
        <v>8</v>
      </c>
      <c r="E17" s="16">
        <v>5</v>
      </c>
      <c r="F17" s="16">
        <v>18</v>
      </c>
      <c r="G17" s="16">
        <v>8</v>
      </c>
      <c r="H17" s="17">
        <f>G17/F17*100</f>
        <v>44.44444444444444</v>
      </c>
      <c r="I17" s="19"/>
    </row>
    <row r="18" spans="1:9" ht="12.75">
      <c r="A18" s="41">
        <v>15</v>
      </c>
      <c r="B18" s="16" t="s">
        <v>1200</v>
      </c>
      <c r="C18" s="16" t="s">
        <v>1231</v>
      </c>
      <c r="D18" s="16">
        <v>8</v>
      </c>
      <c r="E18" s="16">
        <v>5</v>
      </c>
      <c r="F18" s="16">
        <v>18</v>
      </c>
      <c r="G18" s="16">
        <v>3</v>
      </c>
      <c r="H18" s="17">
        <f>G18/F18*100</f>
        <v>16.666666666666664</v>
      </c>
      <c r="I18" s="19"/>
    </row>
    <row r="19" spans="1:9" ht="12.75">
      <c r="A19" s="41">
        <v>16</v>
      </c>
      <c r="B19" s="16" t="s">
        <v>1262</v>
      </c>
      <c r="C19" s="16" t="s">
        <v>1231</v>
      </c>
      <c r="D19" s="16">
        <v>8</v>
      </c>
      <c r="E19" s="16">
        <v>5</v>
      </c>
      <c r="F19" s="16">
        <v>18</v>
      </c>
      <c r="G19" s="16">
        <v>3</v>
      </c>
      <c r="H19" s="17">
        <f>G19/F19*100</f>
        <v>16.666666666666664</v>
      </c>
      <c r="I19" s="19"/>
    </row>
    <row r="20" spans="1:9" ht="12.75">
      <c r="A20" s="41">
        <v>17</v>
      </c>
      <c r="B20" s="16" t="s">
        <v>1020</v>
      </c>
      <c r="C20" s="16" t="s">
        <v>1231</v>
      </c>
      <c r="D20" s="16">
        <v>8</v>
      </c>
      <c r="E20" s="16">
        <v>5</v>
      </c>
      <c r="F20" s="16">
        <v>18</v>
      </c>
      <c r="G20" s="16">
        <v>15</v>
      </c>
      <c r="H20" s="17">
        <f>G20/F20*100</f>
        <v>83.33333333333334</v>
      </c>
      <c r="I20" s="19">
        <v>1</v>
      </c>
    </row>
    <row r="21" spans="1:9" ht="12.75">
      <c r="A21" s="41">
        <v>18</v>
      </c>
      <c r="B21" s="16" t="s">
        <v>1022</v>
      </c>
      <c r="C21" s="16" t="s">
        <v>1231</v>
      </c>
      <c r="D21" s="16">
        <v>8</v>
      </c>
      <c r="E21" s="16">
        <v>5</v>
      </c>
      <c r="F21" s="16">
        <v>18</v>
      </c>
      <c r="G21" s="16">
        <v>13</v>
      </c>
      <c r="H21" s="17">
        <f>G21/F21*100</f>
        <v>72.22222222222221</v>
      </c>
      <c r="I21" s="19">
        <v>2</v>
      </c>
    </row>
    <row r="22" spans="1:9" ht="12.75">
      <c r="A22" s="41">
        <v>19</v>
      </c>
      <c r="B22" s="16" t="s">
        <v>1025</v>
      </c>
      <c r="C22" s="16" t="s">
        <v>1231</v>
      </c>
      <c r="D22" s="16">
        <v>8</v>
      </c>
      <c r="E22" s="16">
        <v>5</v>
      </c>
      <c r="F22" s="16">
        <v>18</v>
      </c>
      <c r="G22" s="16">
        <v>9</v>
      </c>
      <c r="H22" s="17">
        <f>G22/F22*100</f>
        <v>50</v>
      </c>
      <c r="I22" s="19">
        <v>3</v>
      </c>
    </row>
    <row r="23" spans="1:9" ht="12.75">
      <c r="A23" s="41">
        <v>20</v>
      </c>
      <c r="B23" s="16" t="s">
        <v>1263</v>
      </c>
      <c r="C23" s="16" t="s">
        <v>1231</v>
      </c>
      <c r="D23" s="16">
        <v>9</v>
      </c>
      <c r="E23" s="16">
        <v>5</v>
      </c>
      <c r="F23" s="16">
        <v>20</v>
      </c>
      <c r="G23" s="16">
        <v>10</v>
      </c>
      <c r="H23" s="17">
        <f>G23/F23*100</f>
        <v>50</v>
      </c>
      <c r="I23" s="19">
        <v>2</v>
      </c>
    </row>
    <row r="24" spans="1:9" ht="12.75">
      <c r="A24" s="41">
        <v>21</v>
      </c>
      <c r="B24" s="16" t="s">
        <v>235</v>
      </c>
      <c r="C24" s="16" t="s">
        <v>1231</v>
      </c>
      <c r="D24" s="16">
        <v>9</v>
      </c>
      <c r="E24" s="16">
        <v>5</v>
      </c>
      <c r="F24" s="16">
        <v>20</v>
      </c>
      <c r="G24" s="16">
        <v>15</v>
      </c>
      <c r="H24" s="17">
        <f>G24/F24*100</f>
        <v>75</v>
      </c>
      <c r="I24" s="19">
        <v>1</v>
      </c>
    </row>
    <row r="25" spans="1:9" ht="12.75">
      <c r="A25" s="41">
        <v>22</v>
      </c>
      <c r="B25" s="16" t="s">
        <v>243</v>
      </c>
      <c r="C25" s="16" t="s">
        <v>1231</v>
      </c>
      <c r="D25" s="16">
        <v>9</v>
      </c>
      <c r="E25" s="16">
        <v>5</v>
      </c>
      <c r="F25" s="16">
        <v>20</v>
      </c>
      <c r="G25" s="16">
        <v>4</v>
      </c>
      <c r="H25" s="17">
        <f>G25/F25*100</f>
        <v>20</v>
      </c>
      <c r="I25" s="18"/>
    </row>
    <row r="26" spans="1:9" ht="12.75">
      <c r="A26" s="41">
        <v>23</v>
      </c>
      <c r="B26" s="16" t="s">
        <v>1264</v>
      </c>
      <c r="C26" s="16" t="s">
        <v>1231</v>
      </c>
      <c r="D26" s="16">
        <v>9</v>
      </c>
      <c r="E26" s="16">
        <v>5</v>
      </c>
      <c r="F26" s="16">
        <v>20</v>
      </c>
      <c r="G26" s="16">
        <v>7</v>
      </c>
      <c r="H26" s="17">
        <f>G26/F26*100</f>
        <v>35</v>
      </c>
      <c r="I26" s="18"/>
    </row>
    <row r="27" spans="1:9" ht="12.75">
      <c r="A27" s="41">
        <v>24</v>
      </c>
      <c r="B27" s="16" t="s">
        <v>242</v>
      </c>
      <c r="C27" s="16" t="s">
        <v>1231</v>
      </c>
      <c r="D27" s="16">
        <v>9</v>
      </c>
      <c r="E27" s="16">
        <v>5</v>
      </c>
      <c r="F27" s="16">
        <v>20</v>
      </c>
      <c r="G27" s="16">
        <v>10</v>
      </c>
      <c r="H27" s="17">
        <f>G27/F27*100</f>
        <v>50</v>
      </c>
      <c r="I27" s="19">
        <v>2</v>
      </c>
    </row>
    <row r="28" spans="1:9" ht="12.75">
      <c r="A28" s="41">
        <v>25</v>
      </c>
      <c r="B28" s="16" t="s">
        <v>241</v>
      </c>
      <c r="C28" s="16" t="s">
        <v>1231</v>
      </c>
      <c r="D28" s="16">
        <v>9</v>
      </c>
      <c r="E28" s="16">
        <v>5</v>
      </c>
      <c r="F28" s="16">
        <v>20</v>
      </c>
      <c r="G28" s="16">
        <v>7</v>
      </c>
      <c r="H28" s="17">
        <f>G28/F28*100</f>
        <v>35</v>
      </c>
      <c r="I28" s="19"/>
    </row>
    <row r="29" spans="1:9" ht="12.75">
      <c r="A29" s="41">
        <v>26</v>
      </c>
      <c r="B29" s="16" t="s">
        <v>1265</v>
      </c>
      <c r="C29" s="16" t="s">
        <v>1231</v>
      </c>
      <c r="D29" s="16">
        <v>9</v>
      </c>
      <c r="E29" s="16">
        <v>5</v>
      </c>
      <c r="F29" s="16">
        <v>20</v>
      </c>
      <c r="G29" s="16">
        <v>5</v>
      </c>
      <c r="H29" s="17">
        <f>G29/F29*100</f>
        <v>25</v>
      </c>
      <c r="I29" s="18"/>
    </row>
    <row r="30" spans="1:9" ht="12.75">
      <c r="A30" s="41">
        <v>27</v>
      </c>
      <c r="B30" s="16" t="s">
        <v>1266</v>
      </c>
      <c r="C30" s="16" t="s">
        <v>1237</v>
      </c>
      <c r="D30" s="16">
        <v>10</v>
      </c>
      <c r="E30" s="16">
        <v>5</v>
      </c>
      <c r="F30" s="16">
        <v>30</v>
      </c>
      <c r="G30" s="16">
        <v>20</v>
      </c>
      <c r="H30" s="17">
        <f>G30/F30*100</f>
        <v>66.66666666666666</v>
      </c>
      <c r="I30" s="18">
        <v>2</v>
      </c>
    </row>
    <row r="31" spans="1:9" ht="12.75">
      <c r="A31" s="41">
        <v>28</v>
      </c>
      <c r="B31" s="16" t="s">
        <v>245</v>
      </c>
      <c r="C31" s="16" t="s">
        <v>1237</v>
      </c>
      <c r="D31" s="16">
        <v>10</v>
      </c>
      <c r="E31" s="16">
        <v>5</v>
      </c>
      <c r="F31" s="16">
        <v>30</v>
      </c>
      <c r="G31" s="16">
        <v>21</v>
      </c>
      <c r="H31" s="17">
        <f>G31/F31*100</f>
        <v>70</v>
      </c>
      <c r="I31" s="18">
        <v>1</v>
      </c>
    </row>
    <row r="32" spans="1:9" ht="12.75">
      <c r="A32">
        <v>1</v>
      </c>
      <c r="B32" s="20" t="s">
        <v>25</v>
      </c>
      <c r="C32" s="20" t="s">
        <v>1238</v>
      </c>
      <c r="D32" s="21">
        <v>5</v>
      </c>
      <c r="E32" s="22" t="s">
        <v>27</v>
      </c>
      <c r="F32" s="20">
        <v>15</v>
      </c>
      <c r="G32" s="20">
        <v>7</v>
      </c>
      <c r="H32" s="20">
        <v>46.6</v>
      </c>
      <c r="I32" s="84" t="s">
        <v>40</v>
      </c>
    </row>
    <row r="33" spans="1:9" ht="12.75">
      <c r="A33">
        <v>2</v>
      </c>
      <c r="B33" s="20" t="s">
        <v>1267</v>
      </c>
      <c r="C33" s="20" t="s">
        <v>1238</v>
      </c>
      <c r="D33" s="21">
        <v>5</v>
      </c>
      <c r="E33" s="22" t="s">
        <v>27</v>
      </c>
      <c r="F33" s="20">
        <v>15</v>
      </c>
      <c r="G33" s="20">
        <v>6.25</v>
      </c>
      <c r="H33" s="20">
        <v>41.6</v>
      </c>
      <c r="I33" s="84" t="s">
        <v>34</v>
      </c>
    </row>
    <row r="34" spans="1:9" ht="12.75">
      <c r="A34">
        <v>3</v>
      </c>
      <c r="B34" s="20" t="s">
        <v>29</v>
      </c>
      <c r="C34" s="20" t="s">
        <v>1239</v>
      </c>
      <c r="D34" s="21">
        <v>5</v>
      </c>
      <c r="E34" s="22" t="s">
        <v>27</v>
      </c>
      <c r="F34" s="20">
        <v>15</v>
      </c>
      <c r="G34" s="20">
        <v>5.5</v>
      </c>
      <c r="H34" s="20">
        <v>36.6</v>
      </c>
      <c r="I34" s="84" t="s">
        <v>34</v>
      </c>
    </row>
    <row r="35" spans="1:9" ht="12.75">
      <c r="A35">
        <v>4</v>
      </c>
      <c r="B35" s="20" t="s">
        <v>252</v>
      </c>
      <c r="C35" s="20" t="s">
        <v>1238</v>
      </c>
      <c r="D35" s="21">
        <v>5</v>
      </c>
      <c r="E35" s="22" t="s">
        <v>27</v>
      </c>
      <c r="F35" s="20">
        <v>15</v>
      </c>
      <c r="G35" s="20">
        <v>5.5</v>
      </c>
      <c r="H35" s="20">
        <v>36.6</v>
      </c>
      <c r="I35" s="84"/>
    </row>
    <row r="36" spans="1:9" ht="12.75">
      <c r="A36">
        <v>5</v>
      </c>
      <c r="B36" s="20" t="s">
        <v>32</v>
      </c>
      <c r="C36" s="20" t="s">
        <v>1238</v>
      </c>
      <c r="D36" s="21">
        <v>5</v>
      </c>
      <c r="E36" s="22" t="s">
        <v>27</v>
      </c>
      <c r="F36" s="20">
        <v>15</v>
      </c>
      <c r="G36" s="20">
        <v>5</v>
      </c>
      <c r="H36" s="20">
        <v>33</v>
      </c>
      <c r="I36" s="84"/>
    </row>
    <row r="37" spans="1:9" ht="12.75">
      <c r="A37">
        <v>6</v>
      </c>
      <c r="B37" s="20" t="s">
        <v>1268</v>
      </c>
      <c r="C37" s="20" t="s">
        <v>1238</v>
      </c>
      <c r="D37" s="21">
        <v>5</v>
      </c>
      <c r="E37" s="22" t="s">
        <v>27</v>
      </c>
      <c r="F37" s="20">
        <v>15</v>
      </c>
      <c r="G37" s="20">
        <v>5</v>
      </c>
      <c r="H37" s="20">
        <v>33</v>
      </c>
      <c r="I37" s="84"/>
    </row>
    <row r="38" spans="1:9" ht="12.75">
      <c r="A38">
        <v>7</v>
      </c>
      <c r="B38" s="20" t="s">
        <v>1269</v>
      </c>
      <c r="C38" s="20" t="s">
        <v>1239</v>
      </c>
      <c r="D38" s="21">
        <v>5</v>
      </c>
      <c r="E38" s="22" t="s">
        <v>27</v>
      </c>
      <c r="F38" s="20">
        <v>15</v>
      </c>
      <c r="G38" s="20">
        <v>3.75</v>
      </c>
      <c r="H38" s="20">
        <v>24.6</v>
      </c>
      <c r="I38" s="84"/>
    </row>
    <row r="39" spans="1:9" ht="12.75">
      <c r="A39">
        <v>8</v>
      </c>
      <c r="B39" s="20" t="s">
        <v>1270</v>
      </c>
      <c r="C39" s="20" t="s">
        <v>1239</v>
      </c>
      <c r="D39" s="21">
        <v>5</v>
      </c>
      <c r="E39" s="22" t="s">
        <v>27</v>
      </c>
      <c r="F39" s="20">
        <v>15</v>
      </c>
      <c r="G39" s="20">
        <v>3.5</v>
      </c>
      <c r="H39" s="20">
        <v>23.1</v>
      </c>
      <c r="I39" s="84"/>
    </row>
    <row r="40" spans="1:9" ht="12.75">
      <c r="A40">
        <v>9</v>
      </c>
      <c r="B40" s="20" t="s">
        <v>1271</v>
      </c>
      <c r="C40" s="20" t="s">
        <v>1239</v>
      </c>
      <c r="D40" s="21">
        <v>5</v>
      </c>
      <c r="E40" s="22" t="s">
        <v>27</v>
      </c>
      <c r="F40" s="20">
        <v>15</v>
      </c>
      <c r="G40" s="20">
        <v>3</v>
      </c>
      <c r="H40" s="20">
        <v>19.8</v>
      </c>
      <c r="I40" s="84"/>
    </row>
    <row r="41" spans="1:9" ht="12.75">
      <c r="A41">
        <v>10</v>
      </c>
      <c r="B41" s="20" t="s">
        <v>1272</v>
      </c>
      <c r="C41" s="20" t="s">
        <v>1238</v>
      </c>
      <c r="D41" s="21">
        <v>6</v>
      </c>
      <c r="E41" s="22" t="s">
        <v>27</v>
      </c>
      <c r="F41" s="20">
        <v>20</v>
      </c>
      <c r="G41" s="20">
        <v>11</v>
      </c>
      <c r="H41" s="20">
        <v>55</v>
      </c>
      <c r="I41" s="84" t="s">
        <v>40</v>
      </c>
    </row>
    <row r="42" spans="1:9" ht="12.75">
      <c r="A42">
        <v>11</v>
      </c>
      <c r="B42" s="20" t="s">
        <v>279</v>
      </c>
      <c r="C42" s="20" t="s">
        <v>1238</v>
      </c>
      <c r="D42" s="21">
        <v>6</v>
      </c>
      <c r="E42" s="22" t="s">
        <v>27</v>
      </c>
      <c r="F42" s="20">
        <v>20</v>
      </c>
      <c r="G42" s="20">
        <v>10</v>
      </c>
      <c r="H42" s="20">
        <v>50</v>
      </c>
      <c r="I42" s="84" t="s">
        <v>34</v>
      </c>
    </row>
    <row r="43" spans="1:9" ht="12.75">
      <c r="A43">
        <v>12</v>
      </c>
      <c r="B43" s="20" t="s">
        <v>275</v>
      </c>
      <c r="C43" s="20" t="s">
        <v>1238</v>
      </c>
      <c r="D43" s="21">
        <v>6</v>
      </c>
      <c r="E43" s="22" t="s">
        <v>27</v>
      </c>
      <c r="F43" s="20">
        <v>20</v>
      </c>
      <c r="G43" s="20">
        <v>10</v>
      </c>
      <c r="H43" s="20">
        <v>50</v>
      </c>
      <c r="I43" s="84" t="s">
        <v>34</v>
      </c>
    </row>
    <row r="44" spans="1:9" ht="12.75">
      <c r="A44">
        <v>13</v>
      </c>
      <c r="B44" s="20" t="s">
        <v>1273</v>
      </c>
      <c r="C44" s="20" t="s">
        <v>1238</v>
      </c>
      <c r="D44" s="21">
        <v>6</v>
      </c>
      <c r="E44" s="22" t="s">
        <v>27</v>
      </c>
      <c r="F44" s="20">
        <v>20</v>
      </c>
      <c r="G44" s="20">
        <v>8</v>
      </c>
      <c r="H44" s="20">
        <v>40</v>
      </c>
      <c r="I44" s="84"/>
    </row>
    <row r="45" spans="1:9" ht="12.75">
      <c r="A45">
        <v>14</v>
      </c>
      <c r="B45" s="20" t="s">
        <v>870</v>
      </c>
      <c r="C45" s="20" t="s">
        <v>1238</v>
      </c>
      <c r="D45" s="21">
        <v>6</v>
      </c>
      <c r="E45" s="22" t="s">
        <v>27</v>
      </c>
      <c r="F45" s="20">
        <v>20</v>
      </c>
      <c r="G45" s="20">
        <v>7</v>
      </c>
      <c r="H45" s="20">
        <v>35</v>
      </c>
      <c r="I45" s="84"/>
    </row>
    <row r="46" spans="1:9" ht="12.75">
      <c r="A46">
        <v>15</v>
      </c>
      <c r="B46" s="20" t="s">
        <v>622</v>
      </c>
      <c r="C46" s="20" t="s">
        <v>1238</v>
      </c>
      <c r="D46" s="21">
        <v>6</v>
      </c>
      <c r="E46" s="22" t="s">
        <v>27</v>
      </c>
      <c r="F46" s="20">
        <v>20</v>
      </c>
      <c r="G46" s="20">
        <v>7</v>
      </c>
      <c r="H46" s="20">
        <v>35</v>
      </c>
      <c r="I46" s="84"/>
    </row>
    <row r="47" spans="1:9" ht="12.75">
      <c r="A47">
        <v>16</v>
      </c>
      <c r="B47" s="20" t="s">
        <v>267</v>
      </c>
      <c r="C47" s="20" t="s">
        <v>1238</v>
      </c>
      <c r="D47" s="21">
        <v>6</v>
      </c>
      <c r="E47" s="22" t="s">
        <v>27</v>
      </c>
      <c r="F47" s="20">
        <v>20</v>
      </c>
      <c r="G47" s="20">
        <v>6</v>
      </c>
      <c r="H47" s="20">
        <v>30</v>
      </c>
      <c r="I47" s="84"/>
    </row>
    <row r="48" spans="1:9" ht="12.75">
      <c r="A48">
        <v>17</v>
      </c>
      <c r="B48" s="20" t="s">
        <v>57</v>
      </c>
      <c r="C48" s="20" t="s">
        <v>1238</v>
      </c>
      <c r="D48" s="21">
        <v>6</v>
      </c>
      <c r="E48" s="22" t="s">
        <v>27</v>
      </c>
      <c r="F48" s="20">
        <v>20</v>
      </c>
      <c r="G48" s="20">
        <v>6</v>
      </c>
      <c r="H48" s="20">
        <v>30</v>
      </c>
      <c r="I48" s="84"/>
    </row>
    <row r="49" spans="1:9" ht="12.75">
      <c r="A49">
        <v>18</v>
      </c>
      <c r="B49" s="20" t="s">
        <v>49</v>
      </c>
      <c r="C49" s="20" t="s">
        <v>1238</v>
      </c>
      <c r="D49" s="21">
        <v>6</v>
      </c>
      <c r="E49" s="22" t="s">
        <v>27</v>
      </c>
      <c r="F49" s="20">
        <v>20</v>
      </c>
      <c r="G49" s="20">
        <v>6</v>
      </c>
      <c r="H49" s="20">
        <v>30</v>
      </c>
      <c r="I49" s="84"/>
    </row>
    <row r="50" spans="1:9" ht="12.75">
      <c r="A50">
        <v>19</v>
      </c>
      <c r="B50" s="20" t="s">
        <v>1274</v>
      </c>
      <c r="C50" s="20" t="s">
        <v>1238</v>
      </c>
      <c r="D50" s="21">
        <v>6</v>
      </c>
      <c r="E50" s="22" t="s">
        <v>27</v>
      </c>
      <c r="F50" s="20">
        <v>20</v>
      </c>
      <c r="G50" s="20">
        <v>6</v>
      </c>
      <c r="H50" s="20">
        <v>30</v>
      </c>
      <c r="I50" s="84"/>
    </row>
    <row r="51" spans="1:9" ht="12.75">
      <c r="A51">
        <v>20</v>
      </c>
      <c r="B51" s="20" t="s">
        <v>71</v>
      </c>
      <c r="C51" s="20" t="s">
        <v>1238</v>
      </c>
      <c r="D51" s="21">
        <v>6</v>
      </c>
      <c r="E51" s="22" t="s">
        <v>27</v>
      </c>
      <c r="F51" s="20">
        <v>20</v>
      </c>
      <c r="G51" s="20">
        <v>5</v>
      </c>
      <c r="H51" s="20">
        <v>25</v>
      </c>
      <c r="I51" s="84"/>
    </row>
    <row r="52" spans="1:9" ht="12.75">
      <c r="A52">
        <v>21</v>
      </c>
      <c r="B52" s="20" t="s">
        <v>266</v>
      </c>
      <c r="C52" s="20" t="s">
        <v>1238</v>
      </c>
      <c r="D52" s="21">
        <v>6</v>
      </c>
      <c r="E52" s="22" t="s">
        <v>27</v>
      </c>
      <c r="F52" s="20">
        <v>20</v>
      </c>
      <c r="G52" s="20">
        <v>5</v>
      </c>
      <c r="H52" s="20">
        <v>25</v>
      </c>
      <c r="I52" s="84"/>
    </row>
    <row r="53" spans="1:9" ht="12.75">
      <c r="A53">
        <v>22</v>
      </c>
      <c r="B53" s="20" t="s">
        <v>64</v>
      </c>
      <c r="C53" s="20" t="s">
        <v>1238</v>
      </c>
      <c r="D53" s="21">
        <v>6</v>
      </c>
      <c r="E53" s="22" t="s">
        <v>27</v>
      </c>
      <c r="F53" s="20">
        <v>20</v>
      </c>
      <c r="G53" s="20">
        <v>4</v>
      </c>
      <c r="H53" s="20">
        <v>20</v>
      </c>
      <c r="I53" s="84"/>
    </row>
    <row r="54" spans="1:9" ht="12.75">
      <c r="A54">
        <v>23</v>
      </c>
      <c r="B54" s="20" t="s">
        <v>296</v>
      </c>
      <c r="C54" s="20" t="s">
        <v>1238</v>
      </c>
      <c r="D54" s="21">
        <v>6</v>
      </c>
      <c r="E54" s="22" t="s">
        <v>27</v>
      </c>
      <c r="F54" s="20">
        <v>20</v>
      </c>
      <c r="G54" s="20">
        <v>4</v>
      </c>
      <c r="H54" s="20">
        <v>20</v>
      </c>
      <c r="I54" s="84"/>
    </row>
    <row r="55" spans="1:9" ht="12.75">
      <c r="A55">
        <v>24</v>
      </c>
      <c r="B55" s="20" t="s">
        <v>502</v>
      </c>
      <c r="C55" s="20" t="s">
        <v>1239</v>
      </c>
      <c r="D55" s="21">
        <v>7</v>
      </c>
      <c r="E55" s="22" t="s">
        <v>27</v>
      </c>
      <c r="F55" s="20">
        <v>20</v>
      </c>
      <c r="G55" s="20">
        <v>12</v>
      </c>
      <c r="H55" s="20">
        <v>60</v>
      </c>
      <c r="I55" s="84" t="s">
        <v>40</v>
      </c>
    </row>
    <row r="56" spans="1:9" ht="12.75">
      <c r="A56">
        <v>25</v>
      </c>
      <c r="B56" s="20" t="s">
        <v>1275</v>
      </c>
      <c r="C56" s="20" t="s">
        <v>1239</v>
      </c>
      <c r="D56" s="21">
        <v>7</v>
      </c>
      <c r="E56" s="22" t="s">
        <v>27</v>
      </c>
      <c r="F56" s="20">
        <v>20</v>
      </c>
      <c r="G56" s="20">
        <v>11</v>
      </c>
      <c r="H56" s="20">
        <v>55</v>
      </c>
      <c r="I56" s="84" t="s">
        <v>34</v>
      </c>
    </row>
    <row r="57" spans="1:9" ht="12.75">
      <c r="A57">
        <v>26</v>
      </c>
      <c r="B57" s="20" t="s">
        <v>89</v>
      </c>
      <c r="C57" s="20" t="s">
        <v>1239</v>
      </c>
      <c r="D57" s="21">
        <v>7</v>
      </c>
      <c r="E57" s="22" t="s">
        <v>27</v>
      </c>
      <c r="F57" s="20">
        <v>20</v>
      </c>
      <c r="G57" s="20">
        <v>10</v>
      </c>
      <c r="H57" s="20">
        <v>50</v>
      </c>
      <c r="I57" s="84" t="s">
        <v>34</v>
      </c>
    </row>
    <row r="58" spans="1:9" ht="12.75">
      <c r="A58">
        <v>27</v>
      </c>
      <c r="B58" s="20" t="s">
        <v>508</v>
      </c>
      <c r="C58" s="20" t="s">
        <v>1239</v>
      </c>
      <c r="D58" s="21">
        <v>7</v>
      </c>
      <c r="E58" s="22" t="s">
        <v>27</v>
      </c>
      <c r="F58" s="20">
        <v>20</v>
      </c>
      <c r="G58" s="20">
        <v>9</v>
      </c>
      <c r="H58" s="20">
        <v>45</v>
      </c>
      <c r="I58" s="84"/>
    </row>
    <row r="59" spans="1:9" ht="12.75">
      <c r="A59">
        <v>28</v>
      </c>
      <c r="B59" s="20" t="s">
        <v>507</v>
      </c>
      <c r="C59" s="20" t="s">
        <v>1239</v>
      </c>
      <c r="D59" s="21">
        <v>7</v>
      </c>
      <c r="E59" s="22" t="s">
        <v>27</v>
      </c>
      <c r="F59" s="20">
        <v>20</v>
      </c>
      <c r="G59" s="20">
        <v>9</v>
      </c>
      <c r="H59" s="20">
        <v>45</v>
      </c>
      <c r="I59" s="84"/>
    </row>
    <row r="60" spans="1:9" ht="12.75">
      <c r="A60">
        <v>29</v>
      </c>
      <c r="B60" s="20" t="s">
        <v>98</v>
      </c>
      <c r="C60" s="20" t="s">
        <v>1239</v>
      </c>
      <c r="D60" s="21">
        <v>7</v>
      </c>
      <c r="E60" s="22" t="s">
        <v>27</v>
      </c>
      <c r="F60" s="20">
        <v>20</v>
      </c>
      <c r="G60" s="20">
        <v>8</v>
      </c>
      <c r="H60" s="20">
        <v>40</v>
      </c>
      <c r="I60" s="84"/>
    </row>
    <row r="61" spans="1:9" ht="12.75">
      <c r="A61">
        <v>30</v>
      </c>
      <c r="B61" s="20" t="s">
        <v>301</v>
      </c>
      <c r="C61" s="20" t="s">
        <v>1239</v>
      </c>
      <c r="D61" s="21">
        <v>7</v>
      </c>
      <c r="E61" s="22" t="s">
        <v>27</v>
      </c>
      <c r="F61" s="20">
        <v>20</v>
      </c>
      <c r="G61" s="20">
        <v>7</v>
      </c>
      <c r="H61" s="20">
        <v>35</v>
      </c>
      <c r="I61" s="84"/>
    </row>
    <row r="62" spans="1:9" ht="12.75">
      <c r="A62">
        <v>31</v>
      </c>
      <c r="B62" s="20" t="s">
        <v>504</v>
      </c>
      <c r="C62" s="20" t="s">
        <v>1239</v>
      </c>
      <c r="D62" s="21">
        <v>7</v>
      </c>
      <c r="E62" s="22" t="s">
        <v>27</v>
      </c>
      <c r="F62" s="20">
        <v>20</v>
      </c>
      <c r="G62" s="20">
        <v>6</v>
      </c>
      <c r="H62" s="20">
        <v>30</v>
      </c>
      <c r="I62" s="84"/>
    </row>
    <row r="63" spans="1:9" ht="12.75">
      <c r="A63">
        <v>32</v>
      </c>
      <c r="B63" s="20" t="s">
        <v>310</v>
      </c>
      <c r="C63" s="20" t="s">
        <v>1239</v>
      </c>
      <c r="D63" s="21">
        <v>7</v>
      </c>
      <c r="E63" s="22" t="s">
        <v>27</v>
      </c>
      <c r="F63" s="20">
        <v>20</v>
      </c>
      <c r="G63" s="20">
        <v>6</v>
      </c>
      <c r="H63" s="20">
        <v>30</v>
      </c>
      <c r="I63" s="84"/>
    </row>
    <row r="64" spans="1:9" ht="12.75">
      <c r="A64">
        <v>33</v>
      </c>
      <c r="B64" s="20" t="s">
        <v>313</v>
      </c>
      <c r="C64" s="20" t="s">
        <v>1239</v>
      </c>
      <c r="D64" s="21">
        <v>7</v>
      </c>
      <c r="E64" s="22" t="s">
        <v>27</v>
      </c>
      <c r="F64" s="20">
        <v>20</v>
      </c>
      <c r="G64" s="20">
        <v>6</v>
      </c>
      <c r="H64" s="20">
        <v>30</v>
      </c>
      <c r="I64" s="84"/>
    </row>
    <row r="65" spans="1:9" ht="12.75">
      <c r="A65">
        <v>34</v>
      </c>
      <c r="B65" s="20" t="s">
        <v>714</v>
      </c>
      <c r="C65" s="20" t="s">
        <v>1242</v>
      </c>
      <c r="D65" s="21">
        <v>8</v>
      </c>
      <c r="E65" s="22" t="s">
        <v>27</v>
      </c>
      <c r="F65" s="20">
        <v>20</v>
      </c>
      <c r="G65" s="20">
        <v>8</v>
      </c>
      <c r="H65" s="20">
        <v>40</v>
      </c>
      <c r="I65" s="84" t="s">
        <v>40</v>
      </c>
    </row>
    <row r="66" spans="1:9" ht="12.75">
      <c r="A66">
        <v>35</v>
      </c>
      <c r="B66" s="20" t="s">
        <v>1276</v>
      </c>
      <c r="C66" s="20" t="s">
        <v>1242</v>
      </c>
      <c r="D66" s="21">
        <v>8</v>
      </c>
      <c r="E66" s="22" t="s">
        <v>27</v>
      </c>
      <c r="F66" s="20">
        <v>20</v>
      </c>
      <c r="G66" s="20">
        <v>7</v>
      </c>
      <c r="H66" s="20">
        <v>35</v>
      </c>
      <c r="I66" s="84" t="s">
        <v>34</v>
      </c>
    </row>
    <row r="67" spans="1:9" ht="12.75">
      <c r="A67">
        <v>36</v>
      </c>
      <c r="B67" s="20" t="s">
        <v>112</v>
      </c>
      <c r="C67" s="20" t="s">
        <v>1242</v>
      </c>
      <c r="D67" s="21">
        <v>8</v>
      </c>
      <c r="E67" s="22" t="s">
        <v>27</v>
      </c>
      <c r="F67" s="20">
        <v>20</v>
      </c>
      <c r="G67" s="20">
        <v>7</v>
      </c>
      <c r="H67" s="20">
        <v>35</v>
      </c>
      <c r="I67" s="84" t="s">
        <v>34</v>
      </c>
    </row>
    <row r="68" spans="1:9" ht="12.75">
      <c r="A68">
        <v>37</v>
      </c>
      <c r="B68" s="20" t="s">
        <v>105</v>
      </c>
      <c r="C68" s="20" t="s">
        <v>1242</v>
      </c>
      <c r="D68" s="21">
        <v>8</v>
      </c>
      <c r="E68" s="22" t="s">
        <v>27</v>
      </c>
      <c r="F68" s="20">
        <v>20</v>
      </c>
      <c r="G68" s="20">
        <v>6.5</v>
      </c>
      <c r="H68" s="20">
        <v>32.5</v>
      </c>
      <c r="I68" s="84"/>
    </row>
    <row r="69" spans="1:9" ht="12.75">
      <c r="A69">
        <v>38</v>
      </c>
      <c r="B69" s="20" t="s">
        <v>320</v>
      </c>
      <c r="C69" s="20" t="s">
        <v>1242</v>
      </c>
      <c r="D69" s="21">
        <v>8</v>
      </c>
      <c r="E69" s="22" t="s">
        <v>27</v>
      </c>
      <c r="F69" s="20">
        <v>20</v>
      </c>
      <c r="G69" s="20">
        <v>4.5</v>
      </c>
      <c r="H69" s="20">
        <v>22.5</v>
      </c>
      <c r="I69" s="84"/>
    </row>
    <row r="70" spans="1:9" ht="12.75">
      <c r="A70">
        <v>39</v>
      </c>
      <c r="B70" s="20" t="s">
        <v>323</v>
      </c>
      <c r="C70" s="20" t="s">
        <v>1242</v>
      </c>
      <c r="D70" s="21">
        <v>8</v>
      </c>
      <c r="E70" s="22" t="s">
        <v>27</v>
      </c>
      <c r="F70" s="20">
        <v>20</v>
      </c>
      <c r="G70" s="20">
        <v>3.5</v>
      </c>
      <c r="H70" s="20">
        <v>17.5</v>
      </c>
      <c r="I70" s="84"/>
    </row>
    <row r="71" spans="1:9" ht="12.75">
      <c r="A71">
        <v>40</v>
      </c>
      <c r="B71" s="20" t="s">
        <v>515</v>
      </c>
      <c r="C71" s="20" t="s">
        <v>1242</v>
      </c>
      <c r="D71" s="21">
        <v>8</v>
      </c>
      <c r="E71" s="22" t="s">
        <v>27</v>
      </c>
      <c r="F71" s="20">
        <v>20</v>
      </c>
      <c r="G71" s="20">
        <v>3</v>
      </c>
      <c r="H71" s="20">
        <v>15</v>
      </c>
      <c r="I71" s="84"/>
    </row>
    <row r="72" spans="1:9" ht="12.75">
      <c r="A72">
        <v>41</v>
      </c>
      <c r="B72" s="20" t="s">
        <v>345</v>
      </c>
      <c r="C72" s="20" t="s">
        <v>1239</v>
      </c>
      <c r="D72" s="21">
        <v>9</v>
      </c>
      <c r="E72" s="22" t="s">
        <v>27</v>
      </c>
      <c r="F72" s="20">
        <v>20</v>
      </c>
      <c r="G72" s="20">
        <v>12</v>
      </c>
      <c r="H72" s="20">
        <v>60</v>
      </c>
      <c r="I72" s="84" t="s">
        <v>40</v>
      </c>
    </row>
    <row r="73" spans="1:9" ht="12.75">
      <c r="A73">
        <v>42</v>
      </c>
      <c r="B73" s="20" t="s">
        <v>344</v>
      </c>
      <c r="C73" s="20" t="s">
        <v>1239</v>
      </c>
      <c r="D73" s="21">
        <v>9</v>
      </c>
      <c r="E73" s="22" t="s">
        <v>27</v>
      </c>
      <c r="F73" s="20">
        <v>20</v>
      </c>
      <c r="G73" s="20">
        <v>10</v>
      </c>
      <c r="H73" s="20">
        <v>50</v>
      </c>
      <c r="I73" s="84" t="s">
        <v>34</v>
      </c>
    </row>
    <row r="74" spans="1:9" ht="12.75">
      <c r="A74">
        <v>43</v>
      </c>
      <c r="B74" s="20" t="s">
        <v>521</v>
      </c>
      <c r="C74" s="20" t="s">
        <v>1239</v>
      </c>
      <c r="D74" s="21">
        <v>9</v>
      </c>
      <c r="E74" s="22" t="s">
        <v>27</v>
      </c>
      <c r="F74" s="20">
        <v>20</v>
      </c>
      <c r="G74" s="20">
        <v>10</v>
      </c>
      <c r="H74" s="20">
        <v>50</v>
      </c>
      <c r="I74" s="84" t="s">
        <v>34</v>
      </c>
    </row>
    <row r="75" spans="1:9" ht="12.75">
      <c r="A75">
        <v>44</v>
      </c>
      <c r="B75" s="20" t="s">
        <v>384</v>
      </c>
      <c r="C75" s="20" t="s">
        <v>1239</v>
      </c>
      <c r="D75" s="21">
        <v>9</v>
      </c>
      <c r="E75" s="22" t="s">
        <v>27</v>
      </c>
      <c r="F75" s="20">
        <v>20</v>
      </c>
      <c r="G75" s="20">
        <v>8</v>
      </c>
      <c r="H75" s="20">
        <v>40</v>
      </c>
      <c r="I75" s="84"/>
    </row>
    <row r="76" spans="1:9" ht="12.75">
      <c r="A76">
        <v>45</v>
      </c>
      <c r="B76" s="20" t="s">
        <v>1030</v>
      </c>
      <c r="C76" s="20" t="s">
        <v>1239</v>
      </c>
      <c r="D76" s="21">
        <v>9</v>
      </c>
      <c r="E76" s="22" t="s">
        <v>27</v>
      </c>
      <c r="F76" s="20">
        <v>20</v>
      </c>
      <c r="G76" s="20">
        <v>7</v>
      </c>
      <c r="H76" s="20">
        <v>35</v>
      </c>
      <c r="I76" s="84"/>
    </row>
    <row r="77" spans="1:9" ht="12.75">
      <c r="A77">
        <v>46</v>
      </c>
      <c r="B77" s="20" t="s">
        <v>372</v>
      </c>
      <c r="C77" s="20" t="s">
        <v>1239</v>
      </c>
      <c r="D77" s="21">
        <v>9</v>
      </c>
      <c r="E77" s="22" t="s">
        <v>27</v>
      </c>
      <c r="F77" s="20">
        <v>20</v>
      </c>
      <c r="G77" s="20">
        <v>6</v>
      </c>
      <c r="H77" s="20">
        <v>30</v>
      </c>
      <c r="I77" s="84"/>
    </row>
    <row r="78" spans="1:9" ht="12.75">
      <c r="A78">
        <v>47</v>
      </c>
      <c r="B78" s="20" t="s">
        <v>524</v>
      </c>
      <c r="C78" s="20" t="s">
        <v>1239</v>
      </c>
      <c r="D78" s="21">
        <v>9</v>
      </c>
      <c r="E78" s="22" t="s">
        <v>27</v>
      </c>
      <c r="F78" s="20">
        <v>20</v>
      </c>
      <c r="G78" s="20">
        <v>6</v>
      </c>
      <c r="H78" s="20">
        <v>30</v>
      </c>
      <c r="I78" s="84"/>
    </row>
    <row r="79" spans="1:9" ht="12.75">
      <c r="A79">
        <v>48</v>
      </c>
      <c r="B79" s="20" t="s">
        <v>370</v>
      </c>
      <c r="C79" s="20" t="s">
        <v>1239</v>
      </c>
      <c r="D79" s="21">
        <v>9</v>
      </c>
      <c r="E79" s="22" t="s">
        <v>27</v>
      </c>
      <c r="F79" s="20">
        <v>20</v>
      </c>
      <c r="G79" s="20">
        <v>6</v>
      </c>
      <c r="H79" s="20">
        <v>30</v>
      </c>
      <c r="I79" s="84"/>
    </row>
    <row r="80" spans="1:9" ht="12.75">
      <c r="A80">
        <v>49</v>
      </c>
      <c r="B80" s="20" t="s">
        <v>1277</v>
      </c>
      <c r="C80" s="20" t="s">
        <v>1239</v>
      </c>
      <c r="D80" s="21">
        <v>9</v>
      </c>
      <c r="E80" s="22" t="s">
        <v>27</v>
      </c>
      <c r="F80" s="20">
        <v>20</v>
      </c>
      <c r="G80" s="20">
        <v>5</v>
      </c>
      <c r="H80" s="20">
        <v>25</v>
      </c>
      <c r="I80" s="84"/>
    </row>
    <row r="81" spans="1:9" ht="12.75">
      <c r="A81">
        <v>50</v>
      </c>
      <c r="B81" s="20" t="s">
        <v>118</v>
      </c>
      <c r="C81" s="20" t="s">
        <v>1239</v>
      </c>
      <c r="D81" s="21">
        <v>9</v>
      </c>
      <c r="E81" s="22" t="s">
        <v>27</v>
      </c>
      <c r="F81" s="20">
        <v>20</v>
      </c>
      <c r="G81" s="20">
        <v>5</v>
      </c>
      <c r="H81" s="20">
        <v>25</v>
      </c>
      <c r="I81" s="84"/>
    </row>
    <row r="82" spans="1:9" ht="12.75">
      <c r="A82">
        <v>51</v>
      </c>
      <c r="B82" s="20" t="s">
        <v>1278</v>
      </c>
      <c r="C82" s="20" t="s">
        <v>1239</v>
      </c>
      <c r="D82" s="21">
        <v>9</v>
      </c>
      <c r="E82" s="22" t="s">
        <v>27</v>
      </c>
      <c r="F82" s="20">
        <v>20</v>
      </c>
      <c r="G82" s="20">
        <v>5</v>
      </c>
      <c r="H82" s="20">
        <v>25</v>
      </c>
      <c r="I82" s="84"/>
    </row>
    <row r="83" spans="1:9" ht="12.75">
      <c r="A83">
        <v>52</v>
      </c>
      <c r="B83" s="20" t="s">
        <v>349</v>
      </c>
      <c r="C83" s="20" t="s">
        <v>1239</v>
      </c>
      <c r="D83" s="21">
        <v>9</v>
      </c>
      <c r="E83" s="22" t="s">
        <v>27</v>
      </c>
      <c r="F83" s="20">
        <v>20</v>
      </c>
      <c r="G83" s="20">
        <v>5</v>
      </c>
      <c r="H83" s="20">
        <v>25</v>
      </c>
      <c r="I83" s="84"/>
    </row>
    <row r="84" spans="1:9" ht="12.75">
      <c r="A84">
        <v>53</v>
      </c>
      <c r="B84" s="20" t="s">
        <v>1032</v>
      </c>
      <c r="C84" s="20" t="s">
        <v>1239</v>
      </c>
      <c r="D84" s="21">
        <v>9</v>
      </c>
      <c r="E84" s="22" t="s">
        <v>27</v>
      </c>
      <c r="F84" s="20">
        <v>20</v>
      </c>
      <c r="G84" s="20">
        <v>4</v>
      </c>
      <c r="H84" s="20">
        <v>20</v>
      </c>
      <c r="I84" s="84"/>
    </row>
    <row r="85" spans="1:9" ht="12.75">
      <c r="A85">
        <v>54</v>
      </c>
      <c r="B85" s="20" t="s">
        <v>535</v>
      </c>
      <c r="C85" s="20" t="s">
        <v>1242</v>
      </c>
      <c r="D85" s="21">
        <v>10</v>
      </c>
      <c r="E85" s="22" t="s">
        <v>27</v>
      </c>
      <c r="F85" s="20">
        <v>30</v>
      </c>
      <c r="G85" s="20">
        <v>18</v>
      </c>
      <c r="H85" s="20">
        <v>60</v>
      </c>
      <c r="I85" s="84" t="s">
        <v>40</v>
      </c>
    </row>
    <row r="86" spans="1:9" ht="12.75">
      <c r="A86">
        <v>55</v>
      </c>
      <c r="B86" s="20" t="s">
        <v>644</v>
      </c>
      <c r="C86" s="20" t="s">
        <v>1242</v>
      </c>
      <c r="D86" s="21">
        <v>10</v>
      </c>
      <c r="E86" s="22" t="s">
        <v>27</v>
      </c>
      <c r="F86" s="20">
        <v>30</v>
      </c>
      <c r="G86" s="20">
        <v>16</v>
      </c>
      <c r="H86" s="20">
        <v>53</v>
      </c>
      <c r="I86" s="84" t="s">
        <v>34</v>
      </c>
    </row>
    <row r="87" spans="1:9" ht="12.75">
      <c r="A87">
        <v>56</v>
      </c>
      <c r="B87" s="20" t="s">
        <v>1279</v>
      </c>
      <c r="C87" s="20" t="s">
        <v>1242</v>
      </c>
      <c r="D87" s="21">
        <v>11</v>
      </c>
      <c r="E87" s="22" t="s">
        <v>27</v>
      </c>
      <c r="F87" s="20">
        <v>30</v>
      </c>
      <c r="G87" s="20">
        <v>18</v>
      </c>
      <c r="H87" s="20">
        <v>60</v>
      </c>
      <c r="I87" s="84" t="s">
        <v>40</v>
      </c>
    </row>
    <row r="88" spans="1:9" ht="12.75">
      <c r="A88">
        <v>57</v>
      </c>
      <c r="B88" s="20" t="s">
        <v>650</v>
      </c>
      <c r="C88" s="20" t="s">
        <v>1242</v>
      </c>
      <c r="D88" s="21">
        <v>11</v>
      </c>
      <c r="E88" s="22" t="s">
        <v>27</v>
      </c>
      <c r="F88" s="20">
        <v>30</v>
      </c>
      <c r="G88" s="20">
        <v>16</v>
      </c>
      <c r="H88" s="20">
        <v>53</v>
      </c>
      <c r="I88" s="84" t="s">
        <v>34</v>
      </c>
    </row>
    <row r="89" spans="1:9" ht="12.75">
      <c r="A89">
        <v>58</v>
      </c>
      <c r="B89" s="20" t="s">
        <v>903</v>
      </c>
      <c r="C89" s="20" t="s">
        <v>1242</v>
      </c>
      <c r="D89" s="21">
        <v>11</v>
      </c>
      <c r="E89" s="22" t="s">
        <v>27</v>
      </c>
      <c r="F89" s="20">
        <v>30</v>
      </c>
      <c r="G89" s="20">
        <v>15</v>
      </c>
      <c r="H89" s="20">
        <v>50</v>
      </c>
      <c r="I89" s="84" t="s">
        <v>34</v>
      </c>
    </row>
    <row r="90" spans="1:9" ht="12.75">
      <c r="A90">
        <v>59</v>
      </c>
      <c r="B90" s="20" t="s">
        <v>901</v>
      </c>
      <c r="C90" s="20" t="s">
        <v>1242</v>
      </c>
      <c r="D90" s="21">
        <v>11</v>
      </c>
      <c r="E90" s="22" t="s">
        <v>27</v>
      </c>
      <c r="F90" s="20">
        <v>30</v>
      </c>
      <c r="G90" s="20">
        <v>4</v>
      </c>
      <c r="H90" s="20">
        <v>13</v>
      </c>
      <c r="I90" s="84"/>
    </row>
    <row r="91" spans="1:9" ht="12.75">
      <c r="A91">
        <v>60</v>
      </c>
      <c r="B91" s="20" t="s">
        <v>648</v>
      </c>
      <c r="C91" s="20" t="s">
        <v>1242</v>
      </c>
      <c r="D91" s="21">
        <v>11</v>
      </c>
      <c r="E91" s="22" t="s">
        <v>27</v>
      </c>
      <c r="F91" s="20">
        <v>30</v>
      </c>
      <c r="G91" s="20">
        <v>2</v>
      </c>
      <c r="H91" s="20">
        <v>6.5</v>
      </c>
      <c r="I91" s="84"/>
    </row>
    <row r="92" spans="1:9" ht="12.75">
      <c r="A92">
        <v>1</v>
      </c>
      <c r="B92" s="73" t="s">
        <v>148</v>
      </c>
      <c r="C92" s="85" t="s">
        <v>1252</v>
      </c>
      <c r="D92" s="75">
        <v>11</v>
      </c>
      <c r="E92" s="75" t="s">
        <v>147</v>
      </c>
      <c r="F92" s="86">
        <v>30</v>
      </c>
      <c r="G92" s="75">
        <v>21</v>
      </c>
      <c r="H92" s="76" t="e">
        <f aca="true" t="shared" si="0" ref="H92:H123">G92/F92</f>
        <v>#NAME?</v>
      </c>
      <c r="I92" s="77"/>
    </row>
    <row r="93" spans="1:9" ht="12.75">
      <c r="A93">
        <v>2</v>
      </c>
      <c r="B93" s="73" t="s">
        <v>435</v>
      </c>
      <c r="C93" s="85" t="s">
        <v>1252</v>
      </c>
      <c r="D93" s="75">
        <v>11</v>
      </c>
      <c r="E93" s="75" t="s">
        <v>147</v>
      </c>
      <c r="F93" s="86">
        <v>30</v>
      </c>
      <c r="G93" s="75">
        <v>19</v>
      </c>
      <c r="H93" s="76" t="e">
        <f t="shared" si="0"/>
        <v>#NAME?</v>
      </c>
      <c r="I93" s="77"/>
    </row>
    <row r="94" spans="1:9" ht="12.75">
      <c r="A94">
        <v>3</v>
      </c>
      <c r="B94" s="73" t="s">
        <v>979</v>
      </c>
      <c r="C94" s="85" t="s">
        <v>1252</v>
      </c>
      <c r="D94" s="75">
        <v>11</v>
      </c>
      <c r="E94" s="75" t="s">
        <v>147</v>
      </c>
      <c r="F94" s="86">
        <v>30</v>
      </c>
      <c r="G94" s="75">
        <v>27</v>
      </c>
      <c r="H94" s="76" t="e">
        <f t="shared" si="0"/>
        <v>#NAME?</v>
      </c>
      <c r="I94" s="77" t="s">
        <v>1227</v>
      </c>
    </row>
    <row r="95" spans="1:9" ht="12.75">
      <c r="A95">
        <v>4</v>
      </c>
      <c r="B95" s="73" t="s">
        <v>659</v>
      </c>
      <c r="C95" s="85" t="s">
        <v>1252</v>
      </c>
      <c r="D95" s="75">
        <v>11</v>
      </c>
      <c r="E95" s="75" t="s">
        <v>147</v>
      </c>
      <c r="F95" s="86">
        <v>30</v>
      </c>
      <c r="G95" s="75">
        <v>28</v>
      </c>
      <c r="H95" s="76" t="e">
        <f t="shared" si="0"/>
        <v>#NAME?</v>
      </c>
      <c r="I95" s="77" t="s">
        <v>1228</v>
      </c>
    </row>
    <row r="96" spans="1:9" ht="12.75">
      <c r="A96">
        <v>5</v>
      </c>
      <c r="B96" s="73" t="s">
        <v>152</v>
      </c>
      <c r="C96" s="85" t="s">
        <v>1252</v>
      </c>
      <c r="D96" s="75">
        <v>11</v>
      </c>
      <c r="E96" s="75" t="s">
        <v>147</v>
      </c>
      <c r="F96" s="86">
        <v>30</v>
      </c>
      <c r="G96" s="75">
        <v>25</v>
      </c>
      <c r="H96" s="76" t="e">
        <f t="shared" si="0"/>
        <v>#NAME?</v>
      </c>
      <c r="I96" s="77"/>
    </row>
    <row r="97" spans="1:9" ht="12.75">
      <c r="A97">
        <v>6</v>
      </c>
      <c r="B97" s="73" t="s">
        <v>660</v>
      </c>
      <c r="C97" s="85" t="s">
        <v>1252</v>
      </c>
      <c r="D97" s="75">
        <v>11</v>
      </c>
      <c r="E97" s="75" t="s">
        <v>147</v>
      </c>
      <c r="F97" s="86">
        <v>30</v>
      </c>
      <c r="G97" s="75">
        <v>27</v>
      </c>
      <c r="H97" s="76" t="e">
        <f t="shared" si="0"/>
        <v>#NAME?</v>
      </c>
      <c r="I97" s="77" t="s">
        <v>1226</v>
      </c>
    </row>
    <row r="98" spans="1:9" ht="12.75">
      <c r="A98">
        <v>7</v>
      </c>
      <c r="B98" s="73" t="s">
        <v>980</v>
      </c>
      <c r="C98" s="85" t="s">
        <v>1252</v>
      </c>
      <c r="D98" s="75">
        <v>11</v>
      </c>
      <c r="E98" s="75" t="s">
        <v>147</v>
      </c>
      <c r="F98" s="86">
        <v>30</v>
      </c>
      <c r="G98" s="75">
        <v>21</v>
      </c>
      <c r="H98" s="76" t="e">
        <f t="shared" si="0"/>
        <v>#NAME?</v>
      </c>
      <c r="I98" s="77"/>
    </row>
    <row r="99" spans="1:9" ht="12.75">
      <c r="A99">
        <v>8</v>
      </c>
      <c r="B99" s="28" t="s">
        <v>155</v>
      </c>
      <c r="C99" s="85" t="s">
        <v>1252</v>
      </c>
      <c r="D99" s="75">
        <v>10</v>
      </c>
      <c r="E99" s="75" t="s">
        <v>147</v>
      </c>
      <c r="F99" s="86">
        <v>30</v>
      </c>
      <c r="G99" s="75">
        <v>25</v>
      </c>
      <c r="H99" s="76" t="e">
        <f t="shared" si="0"/>
        <v>#NAME?</v>
      </c>
      <c r="I99" s="77" t="s">
        <v>1228</v>
      </c>
    </row>
    <row r="100" spans="1:9" ht="12.75">
      <c r="A100">
        <v>9</v>
      </c>
      <c r="B100" s="28" t="s">
        <v>158</v>
      </c>
      <c r="C100" s="85" t="s">
        <v>1252</v>
      </c>
      <c r="D100" s="75">
        <v>10</v>
      </c>
      <c r="E100" s="75" t="s">
        <v>147</v>
      </c>
      <c r="F100" s="86">
        <v>30</v>
      </c>
      <c r="G100" s="89">
        <v>20</v>
      </c>
      <c r="H100" s="76" t="e">
        <f t="shared" si="0"/>
        <v>#NAME?</v>
      </c>
      <c r="I100" s="28"/>
    </row>
    <row r="101" spans="1:9" ht="12.75">
      <c r="A101">
        <v>10</v>
      </c>
      <c r="B101" s="28" t="s">
        <v>161</v>
      </c>
      <c r="C101" s="85" t="s">
        <v>1252</v>
      </c>
      <c r="D101" s="75">
        <v>10</v>
      </c>
      <c r="E101" s="75" t="s">
        <v>147</v>
      </c>
      <c r="F101" s="86">
        <v>30</v>
      </c>
      <c r="G101" s="75">
        <v>24</v>
      </c>
      <c r="H101" s="76" t="e">
        <f t="shared" si="0"/>
        <v>#NAME?</v>
      </c>
      <c r="I101" s="77" t="s">
        <v>1226</v>
      </c>
    </row>
    <row r="102" spans="1:9" ht="12.75">
      <c r="A102">
        <v>11</v>
      </c>
      <c r="B102" s="28" t="s">
        <v>162</v>
      </c>
      <c r="C102" s="85" t="s">
        <v>1252</v>
      </c>
      <c r="D102" s="75">
        <v>10</v>
      </c>
      <c r="E102" s="75" t="s">
        <v>147</v>
      </c>
      <c r="F102" s="86">
        <v>30</v>
      </c>
      <c r="G102" s="75">
        <v>23</v>
      </c>
      <c r="H102" s="76" t="e">
        <f t="shared" si="0"/>
        <v>#NAME?</v>
      </c>
      <c r="I102" s="77" t="s">
        <v>1227</v>
      </c>
    </row>
    <row r="103" spans="1:9" ht="12.75">
      <c r="A103">
        <v>12</v>
      </c>
      <c r="B103" s="73" t="s">
        <v>443</v>
      </c>
      <c r="C103" s="74" t="s">
        <v>1252</v>
      </c>
      <c r="D103" s="75">
        <v>9</v>
      </c>
      <c r="E103" s="75" t="s">
        <v>147</v>
      </c>
      <c r="F103" s="75">
        <v>30</v>
      </c>
      <c r="G103" s="75">
        <v>29</v>
      </c>
      <c r="H103" s="76" t="e">
        <f t="shared" si="0"/>
        <v>#NAME?</v>
      </c>
      <c r="I103" s="77" t="s">
        <v>1228</v>
      </c>
    </row>
    <row r="104" spans="1:9" ht="12.75">
      <c r="A104">
        <v>13</v>
      </c>
      <c r="B104" s="73" t="s">
        <v>555</v>
      </c>
      <c r="C104" s="74" t="s">
        <v>1252</v>
      </c>
      <c r="D104" s="75">
        <v>9</v>
      </c>
      <c r="E104" s="75" t="s">
        <v>147</v>
      </c>
      <c r="F104" s="75">
        <v>30</v>
      </c>
      <c r="G104" s="75">
        <v>25</v>
      </c>
      <c r="H104" s="76" t="e">
        <f t="shared" si="0"/>
        <v>#NAME?</v>
      </c>
      <c r="I104" s="73"/>
    </row>
    <row r="105" spans="1:9" ht="12.75">
      <c r="A105">
        <v>14</v>
      </c>
      <c r="B105" s="73" t="s">
        <v>445</v>
      </c>
      <c r="C105" s="74" t="s">
        <v>1252</v>
      </c>
      <c r="D105" s="75">
        <v>9</v>
      </c>
      <c r="E105" s="75" t="s">
        <v>147</v>
      </c>
      <c r="F105" s="75">
        <v>30</v>
      </c>
      <c r="G105" s="75">
        <v>27</v>
      </c>
      <c r="H105" s="76" t="e">
        <f t="shared" si="0"/>
        <v>#NAME?</v>
      </c>
      <c r="I105" s="77" t="s">
        <v>1227</v>
      </c>
    </row>
    <row r="106" spans="1:9" ht="12.75">
      <c r="A106">
        <v>15</v>
      </c>
      <c r="B106" s="73" t="s">
        <v>556</v>
      </c>
      <c r="C106" s="74" t="s">
        <v>1252</v>
      </c>
      <c r="D106" s="75">
        <v>9</v>
      </c>
      <c r="E106" s="75" t="s">
        <v>147</v>
      </c>
      <c r="F106" s="75">
        <v>30</v>
      </c>
      <c r="G106" s="75">
        <v>28</v>
      </c>
      <c r="H106" s="76" t="e">
        <f t="shared" si="0"/>
        <v>#NAME?</v>
      </c>
      <c r="I106" s="77" t="s">
        <v>1226</v>
      </c>
    </row>
    <row r="107" spans="1:9" ht="12.75">
      <c r="A107">
        <v>16</v>
      </c>
      <c r="B107" s="93" t="s">
        <v>170</v>
      </c>
      <c r="C107" s="74" t="s">
        <v>1252</v>
      </c>
      <c r="D107" s="75">
        <v>9</v>
      </c>
      <c r="E107" s="75" t="s">
        <v>147</v>
      </c>
      <c r="F107" s="75">
        <v>30</v>
      </c>
      <c r="G107" s="75">
        <v>26</v>
      </c>
      <c r="H107" s="76" t="e">
        <f t="shared" si="0"/>
        <v>#NAME?</v>
      </c>
      <c r="I107" s="73"/>
    </row>
    <row r="108" spans="1:9" ht="12.75">
      <c r="A108">
        <v>17</v>
      </c>
      <c r="B108" s="73" t="s">
        <v>559</v>
      </c>
      <c r="C108" s="74" t="s">
        <v>1252</v>
      </c>
      <c r="D108" s="75">
        <v>8</v>
      </c>
      <c r="E108" s="75" t="s">
        <v>147</v>
      </c>
      <c r="F108" s="75">
        <v>25</v>
      </c>
      <c r="G108" s="75">
        <v>25</v>
      </c>
      <c r="H108" s="76" t="e">
        <f t="shared" si="0"/>
        <v>#NAME?</v>
      </c>
      <c r="I108" s="77" t="s">
        <v>1228</v>
      </c>
    </row>
    <row r="109" spans="1:9" ht="12.75">
      <c r="A109">
        <v>18</v>
      </c>
      <c r="B109" s="73" t="s">
        <v>173</v>
      </c>
      <c r="C109" s="74" t="s">
        <v>1252</v>
      </c>
      <c r="D109" s="75">
        <v>8</v>
      </c>
      <c r="E109" s="75" t="s">
        <v>147</v>
      </c>
      <c r="F109" s="75">
        <v>25</v>
      </c>
      <c r="G109" s="75">
        <v>18</v>
      </c>
      <c r="H109" s="76" t="e">
        <f t="shared" si="0"/>
        <v>#NAME?</v>
      </c>
      <c r="I109" s="73"/>
    </row>
    <row r="110" spans="1:9" ht="12.75">
      <c r="A110">
        <v>19</v>
      </c>
      <c r="B110" s="73" t="s">
        <v>664</v>
      </c>
      <c r="C110" s="74" t="s">
        <v>1252</v>
      </c>
      <c r="D110" s="75">
        <v>8</v>
      </c>
      <c r="E110" s="75" t="s">
        <v>147</v>
      </c>
      <c r="F110" s="75">
        <v>25</v>
      </c>
      <c r="G110" s="75">
        <v>20</v>
      </c>
      <c r="H110" s="76" t="e">
        <f t="shared" si="0"/>
        <v>#NAME?</v>
      </c>
      <c r="I110" s="73"/>
    </row>
    <row r="111" spans="1:9" ht="12.75">
      <c r="A111">
        <v>20</v>
      </c>
      <c r="B111" s="73" t="s">
        <v>561</v>
      </c>
      <c r="C111" s="74" t="s">
        <v>1252</v>
      </c>
      <c r="D111" s="75">
        <v>8</v>
      </c>
      <c r="E111" s="75" t="s">
        <v>147</v>
      </c>
      <c r="F111" s="75">
        <v>25</v>
      </c>
      <c r="G111" s="75">
        <v>19</v>
      </c>
      <c r="H111" s="76" t="e">
        <f t="shared" si="0"/>
        <v>#NAME?</v>
      </c>
      <c r="I111" s="73"/>
    </row>
    <row r="112" spans="1:9" ht="12.75">
      <c r="A112">
        <v>21</v>
      </c>
      <c r="B112" s="73" t="s">
        <v>177</v>
      </c>
      <c r="C112" s="74" t="s">
        <v>1252</v>
      </c>
      <c r="D112" s="75">
        <v>8</v>
      </c>
      <c r="E112" s="75" t="s">
        <v>147</v>
      </c>
      <c r="F112" s="75">
        <v>25</v>
      </c>
      <c r="G112" s="75">
        <v>20</v>
      </c>
      <c r="H112" s="76" t="e">
        <f t="shared" si="0"/>
        <v>#NAME?</v>
      </c>
      <c r="I112" s="73"/>
    </row>
    <row r="113" spans="1:9" ht="12.75">
      <c r="A113">
        <v>22</v>
      </c>
      <c r="B113" s="73" t="s">
        <v>178</v>
      </c>
      <c r="C113" s="74" t="s">
        <v>1252</v>
      </c>
      <c r="D113" s="75">
        <v>8</v>
      </c>
      <c r="E113" s="75" t="s">
        <v>147</v>
      </c>
      <c r="F113" s="75">
        <v>25</v>
      </c>
      <c r="G113" s="75">
        <v>22</v>
      </c>
      <c r="H113" s="76" t="e">
        <f t="shared" si="0"/>
        <v>#NAME?</v>
      </c>
      <c r="I113" s="77" t="s">
        <v>1226</v>
      </c>
    </row>
    <row r="114" spans="1:9" ht="12.75">
      <c r="A114">
        <v>23</v>
      </c>
      <c r="B114" s="73" t="s">
        <v>179</v>
      </c>
      <c r="C114" s="74" t="s">
        <v>1252</v>
      </c>
      <c r="D114" s="75">
        <v>8</v>
      </c>
      <c r="E114" s="75" t="s">
        <v>147</v>
      </c>
      <c r="F114" s="75">
        <v>25</v>
      </c>
      <c r="G114" s="75">
        <v>24</v>
      </c>
      <c r="H114" s="76" t="e">
        <f t="shared" si="0"/>
        <v>#NAME?</v>
      </c>
      <c r="I114" s="77" t="s">
        <v>1228</v>
      </c>
    </row>
    <row r="115" spans="1:9" ht="12.75">
      <c r="A115">
        <v>24</v>
      </c>
      <c r="B115" s="73" t="s">
        <v>452</v>
      </c>
      <c r="C115" s="74" t="s">
        <v>1252</v>
      </c>
      <c r="D115" s="75">
        <v>8</v>
      </c>
      <c r="E115" s="75" t="s">
        <v>147</v>
      </c>
      <c r="F115" s="75">
        <v>25</v>
      </c>
      <c r="G115" s="75">
        <v>17</v>
      </c>
      <c r="H115" s="76" t="e">
        <f t="shared" si="0"/>
        <v>#NAME?</v>
      </c>
      <c r="I115" s="73"/>
    </row>
    <row r="116" spans="1:9" ht="12.75">
      <c r="A116">
        <v>25</v>
      </c>
      <c r="B116" s="73" t="s">
        <v>1280</v>
      </c>
      <c r="C116" s="74" t="s">
        <v>1252</v>
      </c>
      <c r="D116" s="75">
        <v>8</v>
      </c>
      <c r="E116" s="75" t="s">
        <v>147</v>
      </c>
      <c r="F116" s="75">
        <v>25</v>
      </c>
      <c r="G116" s="75">
        <v>18</v>
      </c>
      <c r="H116" s="76" t="e">
        <f t="shared" si="0"/>
        <v>#NAME?</v>
      </c>
      <c r="I116" s="73"/>
    </row>
    <row r="117" spans="1:9" ht="12.75">
      <c r="A117">
        <v>26</v>
      </c>
      <c r="B117" s="73" t="s">
        <v>454</v>
      </c>
      <c r="C117" s="74" t="s">
        <v>1252</v>
      </c>
      <c r="D117" s="75">
        <v>8</v>
      </c>
      <c r="E117" s="75" t="s">
        <v>147</v>
      </c>
      <c r="F117" s="75">
        <v>25</v>
      </c>
      <c r="G117" s="75">
        <v>21</v>
      </c>
      <c r="H117" s="76" t="e">
        <f t="shared" si="0"/>
        <v>#NAME?</v>
      </c>
      <c r="I117" s="77" t="s">
        <v>1227</v>
      </c>
    </row>
    <row r="118" spans="1:9" ht="12.75">
      <c r="A118">
        <v>27</v>
      </c>
      <c r="B118" s="73" t="s">
        <v>460</v>
      </c>
      <c r="C118" s="74" t="s">
        <v>1252</v>
      </c>
      <c r="D118" s="75">
        <v>7</v>
      </c>
      <c r="E118" s="75" t="s">
        <v>147</v>
      </c>
      <c r="F118" s="75">
        <v>25</v>
      </c>
      <c r="G118" s="75">
        <v>23</v>
      </c>
      <c r="H118" s="76" t="e">
        <f t="shared" si="0"/>
        <v>#NAME?</v>
      </c>
      <c r="I118" s="77" t="s">
        <v>1228</v>
      </c>
    </row>
    <row r="119" spans="1:9" ht="12.75">
      <c r="A119">
        <v>28</v>
      </c>
      <c r="B119" s="73" t="s">
        <v>461</v>
      </c>
      <c r="C119" s="74" t="s">
        <v>1252</v>
      </c>
      <c r="D119" s="75">
        <v>7</v>
      </c>
      <c r="E119" s="75" t="s">
        <v>147</v>
      </c>
      <c r="F119" s="75">
        <v>25</v>
      </c>
      <c r="G119" s="92">
        <v>20</v>
      </c>
      <c r="H119" s="76" t="e">
        <f t="shared" si="0"/>
        <v>#NAME?</v>
      </c>
      <c r="I119" s="73"/>
    </row>
    <row r="120" spans="1:9" ht="12.75">
      <c r="A120">
        <v>29</v>
      </c>
      <c r="B120" s="73" t="s">
        <v>1161</v>
      </c>
      <c r="C120" s="74" t="s">
        <v>1252</v>
      </c>
      <c r="D120" s="75">
        <v>7</v>
      </c>
      <c r="E120" s="75" t="s">
        <v>147</v>
      </c>
      <c r="F120" s="75">
        <v>25</v>
      </c>
      <c r="G120" s="92">
        <v>21</v>
      </c>
      <c r="H120" s="76" t="e">
        <f t="shared" si="0"/>
        <v>#NAME?</v>
      </c>
      <c r="I120" s="77" t="s">
        <v>1226</v>
      </c>
    </row>
    <row r="121" spans="1:9" ht="12.75">
      <c r="A121">
        <v>30</v>
      </c>
      <c r="B121" s="73" t="s">
        <v>1281</v>
      </c>
      <c r="C121" s="74" t="s">
        <v>1252</v>
      </c>
      <c r="D121" s="75">
        <v>7</v>
      </c>
      <c r="E121" s="75" t="s">
        <v>147</v>
      </c>
      <c r="F121" s="75">
        <v>25</v>
      </c>
      <c r="G121" s="92">
        <v>24</v>
      </c>
      <c r="H121" s="76" t="e">
        <f t="shared" si="0"/>
        <v>#NAME?</v>
      </c>
      <c r="I121" s="77" t="s">
        <v>1228</v>
      </c>
    </row>
    <row r="122" spans="1:9" ht="12.75">
      <c r="A122">
        <v>31</v>
      </c>
      <c r="B122" s="73" t="s">
        <v>1211</v>
      </c>
      <c r="C122" s="74" t="s">
        <v>1252</v>
      </c>
      <c r="D122" s="75">
        <v>7</v>
      </c>
      <c r="E122" s="75" t="s">
        <v>147</v>
      </c>
      <c r="F122" s="75">
        <v>25</v>
      </c>
      <c r="G122" s="75">
        <v>19</v>
      </c>
      <c r="H122" s="76" t="e">
        <f t="shared" si="0"/>
        <v>#NAME?</v>
      </c>
      <c r="I122" s="73"/>
    </row>
    <row r="123" spans="1:9" ht="12.75">
      <c r="A123">
        <v>32</v>
      </c>
      <c r="B123" s="73" t="s">
        <v>1282</v>
      </c>
      <c r="C123" s="74" t="s">
        <v>1252</v>
      </c>
      <c r="D123" s="75">
        <v>7</v>
      </c>
      <c r="E123" s="75" t="s">
        <v>147</v>
      </c>
      <c r="F123" s="75">
        <v>25</v>
      </c>
      <c r="G123" s="75">
        <v>22</v>
      </c>
      <c r="H123" s="76" t="e">
        <f t="shared" si="0"/>
        <v>#NAME?</v>
      </c>
      <c r="I123" s="77" t="s">
        <v>1226</v>
      </c>
    </row>
    <row r="124" spans="1:9" ht="12.75">
      <c r="A124">
        <v>1</v>
      </c>
      <c r="B124" s="24" t="s">
        <v>829</v>
      </c>
      <c r="C124" s="24" t="s">
        <v>1046</v>
      </c>
      <c r="D124" s="24">
        <v>7</v>
      </c>
      <c r="E124" s="24" t="s">
        <v>826</v>
      </c>
      <c r="F124" s="25">
        <v>25</v>
      </c>
      <c r="G124" s="25">
        <v>14</v>
      </c>
      <c r="H124" s="25">
        <v>56</v>
      </c>
      <c r="I124" s="26" t="s">
        <v>40</v>
      </c>
    </row>
    <row r="125" spans="1:9" ht="12.75">
      <c r="A125">
        <v>2</v>
      </c>
      <c r="B125" s="24" t="s">
        <v>830</v>
      </c>
      <c r="C125" s="24" t="s">
        <v>1046</v>
      </c>
      <c r="D125" s="24">
        <v>8</v>
      </c>
      <c r="E125" s="24" t="s">
        <v>826</v>
      </c>
      <c r="F125" s="25">
        <v>25</v>
      </c>
      <c r="G125" s="25">
        <v>3</v>
      </c>
      <c r="H125" s="25">
        <v>12</v>
      </c>
      <c r="I125" s="26"/>
    </row>
    <row r="126" spans="1:9" ht="12.75">
      <c r="A126">
        <v>3</v>
      </c>
      <c r="B126" s="24" t="s">
        <v>831</v>
      </c>
      <c r="C126" s="24" t="s">
        <v>1046</v>
      </c>
      <c r="D126" s="27">
        <v>9</v>
      </c>
      <c r="E126" s="24" t="s">
        <v>826</v>
      </c>
      <c r="F126" s="25">
        <v>30</v>
      </c>
      <c r="G126" s="25">
        <v>20</v>
      </c>
      <c r="H126" s="25">
        <v>67</v>
      </c>
      <c r="I126" s="26" t="s">
        <v>40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"/>
  <sheetViews>
    <sheetView zoomScale="84" zoomScaleNormal="84" workbookViewId="0" topLeftCell="A1">
      <selection activeCell="F19" sqref="F19"/>
    </sheetView>
  </sheetViews>
  <sheetFormatPr defaultColWidth="9.140625" defaultRowHeight="15"/>
  <cols>
    <col min="1" max="1" width="6.28125" style="0" customWidth="1"/>
    <col min="2" max="2" width="26.140625" style="0" customWidth="1"/>
    <col min="3" max="3" width="30.8515625" style="0" customWidth="1"/>
    <col min="4" max="4" width="6.00390625" style="0" customWidth="1"/>
    <col min="5" max="5" width="19.00390625" style="0" customWidth="1"/>
    <col min="6" max="6" width="14.8515625" style="0" customWidth="1"/>
  </cols>
  <sheetData>
    <row r="1" spans="2:5" ht="12.75">
      <c r="B1" s="1" t="s">
        <v>1283</v>
      </c>
      <c r="C1" s="1"/>
      <c r="D1" s="1"/>
      <c r="E1" s="1"/>
    </row>
    <row r="2" spans="2:5" ht="12.75">
      <c r="B2" s="1" t="s">
        <v>1284</v>
      </c>
      <c r="C2" s="1"/>
      <c r="D2" s="1"/>
      <c r="E2" s="3">
        <v>43028</v>
      </c>
    </row>
    <row r="4" spans="1:9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8" customHeight="1">
      <c r="A5" s="43">
        <v>1</v>
      </c>
      <c r="B5" s="28" t="s">
        <v>148</v>
      </c>
      <c r="C5" s="28" t="s">
        <v>1048</v>
      </c>
      <c r="D5" s="59">
        <v>11</v>
      </c>
      <c r="E5" s="44" t="s">
        <v>147</v>
      </c>
      <c r="F5" s="31">
        <v>30</v>
      </c>
      <c r="G5" s="44">
        <v>20</v>
      </c>
      <c r="H5" s="45">
        <v>0.67</v>
      </c>
      <c r="I5" s="28">
        <v>1</v>
      </c>
    </row>
    <row r="6" spans="1:6" ht="12.75">
      <c r="A6" s="22"/>
      <c r="B6" s="22"/>
      <c r="C6" s="22"/>
      <c r="D6" s="22"/>
      <c r="E6" s="22"/>
      <c r="F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2"/>
  <sheetViews>
    <sheetView zoomScale="84" zoomScaleNormal="84" workbookViewId="0" topLeftCell="A4">
      <selection activeCell="D371" sqref="D371"/>
    </sheetView>
  </sheetViews>
  <sheetFormatPr defaultColWidth="9.140625" defaultRowHeight="15"/>
  <cols>
    <col min="1" max="1" width="3.28125" style="0" customWidth="1"/>
    <col min="2" max="2" width="35.28125" style="0" customWidth="1"/>
    <col min="3" max="3" width="35.8515625" style="0" customWidth="1"/>
    <col min="4" max="4" width="26.00390625" style="0" customWidth="1"/>
    <col min="5" max="5" width="7.8515625" style="0" customWidth="1"/>
    <col min="6" max="6" width="18.7109375" style="0" customWidth="1"/>
  </cols>
  <sheetData>
    <row r="1" spans="2:3" ht="18.75" customHeight="1">
      <c r="B1" s="1" t="s">
        <v>0</v>
      </c>
      <c r="C1" s="1"/>
    </row>
    <row r="2" spans="2:4" ht="18.75" customHeight="1">
      <c r="B2" s="1" t="s">
        <v>206</v>
      </c>
      <c r="C2" s="2"/>
      <c r="D2" s="2">
        <v>43011</v>
      </c>
    </row>
    <row r="3" spans="1:9" ht="5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5.75" customHeight="1">
      <c r="A4" s="16">
        <v>1</v>
      </c>
      <c r="B4" s="16" t="s">
        <v>207</v>
      </c>
      <c r="C4" s="16" t="s">
        <v>208</v>
      </c>
      <c r="D4" s="16">
        <v>5</v>
      </c>
      <c r="E4" s="16">
        <v>5</v>
      </c>
      <c r="F4" s="16">
        <v>34</v>
      </c>
      <c r="G4" s="16">
        <v>18</v>
      </c>
      <c r="H4" s="17">
        <f>G4/F4*100</f>
        <v>52.94117647058824</v>
      </c>
      <c r="I4" s="18"/>
    </row>
    <row r="5" spans="1:9" ht="12.75">
      <c r="A5" s="16">
        <v>2</v>
      </c>
      <c r="B5" s="16" t="s">
        <v>209</v>
      </c>
      <c r="C5" s="16" t="s">
        <v>208</v>
      </c>
      <c r="D5" s="16">
        <v>5</v>
      </c>
      <c r="E5" s="16">
        <v>5</v>
      </c>
      <c r="F5" s="16">
        <v>34</v>
      </c>
      <c r="G5" s="16">
        <v>10</v>
      </c>
      <c r="H5" s="17">
        <f>G5/F5*100</f>
        <v>29.411764705882355</v>
      </c>
      <c r="I5" s="19"/>
    </row>
    <row r="6" spans="1:9" ht="12.75">
      <c r="A6" s="16">
        <v>3</v>
      </c>
      <c r="B6" s="16" t="s">
        <v>210</v>
      </c>
      <c r="C6" s="16" t="s">
        <v>208</v>
      </c>
      <c r="D6" s="16">
        <v>5</v>
      </c>
      <c r="E6" s="16">
        <v>5</v>
      </c>
      <c r="F6" s="16">
        <v>34</v>
      </c>
      <c r="G6" s="16">
        <v>26</v>
      </c>
      <c r="H6" s="17">
        <f>G6/F6*100</f>
        <v>76.47058823529412</v>
      </c>
      <c r="I6" s="19">
        <v>1</v>
      </c>
    </row>
    <row r="7" spans="1:9" ht="12.75">
      <c r="A7" s="16">
        <v>4</v>
      </c>
      <c r="B7" s="16" t="s">
        <v>14</v>
      </c>
      <c r="C7" s="16" t="s">
        <v>208</v>
      </c>
      <c r="D7" s="16">
        <v>5</v>
      </c>
      <c r="E7" s="16">
        <v>5</v>
      </c>
      <c r="F7" s="16">
        <v>34</v>
      </c>
      <c r="G7" s="16">
        <v>20</v>
      </c>
      <c r="H7" s="17">
        <f>G7/F7*100</f>
        <v>58.82352941176471</v>
      </c>
      <c r="I7" s="19">
        <v>3</v>
      </c>
    </row>
    <row r="8" spans="1:9" ht="12.75">
      <c r="A8" s="16">
        <v>5</v>
      </c>
      <c r="B8" s="16" t="s">
        <v>211</v>
      </c>
      <c r="C8" s="16" t="s">
        <v>208</v>
      </c>
      <c r="D8" s="16">
        <v>5</v>
      </c>
      <c r="E8" s="16">
        <v>5</v>
      </c>
      <c r="F8" s="16">
        <v>34</v>
      </c>
      <c r="G8" s="16">
        <v>22</v>
      </c>
      <c r="H8" s="17">
        <f>G8/F8*100</f>
        <v>64.70588235294117</v>
      </c>
      <c r="I8" s="19">
        <v>2</v>
      </c>
    </row>
    <row r="9" spans="1:9" ht="12.75">
      <c r="A9" s="16">
        <v>6</v>
      </c>
      <c r="B9" s="16" t="s">
        <v>13</v>
      </c>
      <c r="C9" s="16" t="s">
        <v>208</v>
      </c>
      <c r="D9" s="16">
        <v>5</v>
      </c>
      <c r="E9" s="16">
        <v>5</v>
      </c>
      <c r="F9" s="16">
        <v>34</v>
      </c>
      <c r="G9" s="16">
        <v>18</v>
      </c>
      <c r="H9" s="17">
        <f>G9/F9*100</f>
        <v>52.94117647058824</v>
      </c>
      <c r="I9" s="19"/>
    </row>
    <row r="10" spans="1:9" ht="12.75">
      <c r="A10" s="16">
        <v>7</v>
      </c>
      <c r="B10" s="16" t="s">
        <v>212</v>
      </c>
      <c r="C10" s="16" t="s">
        <v>208</v>
      </c>
      <c r="D10" s="16">
        <v>5</v>
      </c>
      <c r="E10" s="16">
        <v>5</v>
      </c>
      <c r="F10" s="16">
        <v>34</v>
      </c>
      <c r="G10" s="16">
        <v>10</v>
      </c>
      <c r="H10" s="17">
        <f>G10/F10*100</f>
        <v>29.411764705882355</v>
      </c>
      <c r="I10" s="19"/>
    </row>
    <row r="11" spans="1:9" ht="13.5" customHeight="1">
      <c r="A11" s="16">
        <v>8</v>
      </c>
      <c r="B11" s="16" t="s">
        <v>213</v>
      </c>
      <c r="C11" s="16" t="s">
        <v>208</v>
      </c>
      <c r="D11" s="16">
        <v>6</v>
      </c>
      <c r="E11" s="16">
        <v>5</v>
      </c>
      <c r="F11" s="16">
        <v>56</v>
      </c>
      <c r="G11" s="16">
        <v>51</v>
      </c>
      <c r="H11" s="17">
        <f>G11/F11*100</f>
        <v>91.07142857142857</v>
      </c>
      <c r="I11" s="19">
        <v>1</v>
      </c>
    </row>
    <row r="12" spans="1:9" ht="12.75">
      <c r="A12" s="16">
        <v>9</v>
      </c>
      <c r="B12" s="16" t="s">
        <v>18</v>
      </c>
      <c r="C12" s="16" t="s">
        <v>208</v>
      </c>
      <c r="D12" s="16">
        <v>6</v>
      </c>
      <c r="E12" s="16">
        <v>5</v>
      </c>
      <c r="F12" s="16">
        <v>56</v>
      </c>
      <c r="G12" s="16">
        <v>45</v>
      </c>
      <c r="H12" s="17">
        <f>G12/F12*100</f>
        <v>80.35714285714286</v>
      </c>
      <c r="I12" s="19">
        <v>3</v>
      </c>
    </row>
    <row r="13" spans="1:9" ht="12.75">
      <c r="A13" s="16">
        <v>10</v>
      </c>
      <c r="B13" s="16" t="s">
        <v>19</v>
      </c>
      <c r="C13" s="16" t="s">
        <v>208</v>
      </c>
      <c r="D13" s="16">
        <v>6</v>
      </c>
      <c r="E13" s="16">
        <v>5</v>
      </c>
      <c r="F13" s="16">
        <v>56</v>
      </c>
      <c r="G13" s="16">
        <v>37</v>
      </c>
      <c r="H13" s="17">
        <f>G13/F13*100</f>
        <v>66.07142857142857</v>
      </c>
      <c r="I13" s="19"/>
    </row>
    <row r="14" spans="1:9" ht="12.75">
      <c r="A14" s="16">
        <v>11</v>
      </c>
      <c r="B14" s="16" t="s">
        <v>214</v>
      </c>
      <c r="C14" s="16" t="s">
        <v>208</v>
      </c>
      <c r="D14" s="16">
        <v>6</v>
      </c>
      <c r="E14" s="16">
        <v>5</v>
      </c>
      <c r="F14" s="16">
        <v>56</v>
      </c>
      <c r="G14" s="16">
        <v>40</v>
      </c>
      <c r="H14" s="17">
        <f>G14/F14*100</f>
        <v>71.42857142857143</v>
      </c>
      <c r="I14" s="19"/>
    </row>
    <row r="15" spans="1:9" ht="12.75">
      <c r="A15" s="16">
        <v>12</v>
      </c>
      <c r="B15" s="16" t="s">
        <v>15</v>
      </c>
      <c r="C15" s="16" t="s">
        <v>208</v>
      </c>
      <c r="D15" s="16">
        <v>6</v>
      </c>
      <c r="E15" s="16">
        <v>5</v>
      </c>
      <c r="F15" s="16">
        <v>56</v>
      </c>
      <c r="G15" s="16">
        <v>45</v>
      </c>
      <c r="H15" s="17">
        <f>G15/F15*100</f>
        <v>80.35714285714286</v>
      </c>
      <c r="I15" s="19">
        <v>3</v>
      </c>
    </row>
    <row r="16" spans="1:9" ht="12.75">
      <c r="A16" s="16">
        <v>13</v>
      </c>
      <c r="B16" s="16" t="s">
        <v>215</v>
      </c>
      <c r="C16" s="16" t="s">
        <v>208</v>
      </c>
      <c r="D16" s="16">
        <v>6</v>
      </c>
      <c r="E16" s="16">
        <v>5</v>
      </c>
      <c r="F16" s="16">
        <v>56</v>
      </c>
      <c r="G16" s="16">
        <v>34</v>
      </c>
      <c r="H16" s="17">
        <f>G16/F16*100</f>
        <v>60.71428571428571</v>
      </c>
      <c r="I16" s="19"/>
    </row>
    <row r="17" spans="1:9" ht="12.75">
      <c r="A17" s="16">
        <v>14</v>
      </c>
      <c r="B17" s="16" t="s">
        <v>216</v>
      </c>
      <c r="C17" s="16" t="s">
        <v>208</v>
      </c>
      <c r="D17" s="16">
        <v>6</v>
      </c>
      <c r="E17" s="16">
        <v>5</v>
      </c>
      <c r="F17" s="16">
        <v>56</v>
      </c>
      <c r="G17" s="16">
        <v>47</v>
      </c>
      <c r="H17" s="17">
        <f>G17/F17*100</f>
        <v>83.92857142857143</v>
      </c>
      <c r="I17" s="19">
        <v>2</v>
      </c>
    </row>
    <row r="18" spans="1:9" ht="12.75">
      <c r="A18" s="16">
        <v>15</v>
      </c>
      <c r="B18" s="16" t="s">
        <v>217</v>
      </c>
      <c r="C18" s="16" t="s">
        <v>208</v>
      </c>
      <c r="D18" s="16">
        <v>6</v>
      </c>
      <c r="E18" s="16">
        <v>5</v>
      </c>
      <c r="F18" s="16">
        <v>56</v>
      </c>
      <c r="G18" s="16">
        <v>41</v>
      </c>
      <c r="H18" s="17">
        <f>G18/F18*100</f>
        <v>73.21428571428571</v>
      </c>
      <c r="I18" s="19"/>
    </row>
    <row r="19" spans="1:9" ht="12.75">
      <c r="A19" s="16">
        <v>16</v>
      </c>
      <c r="B19" s="16" t="s">
        <v>218</v>
      </c>
      <c r="C19" s="16" t="s">
        <v>208</v>
      </c>
      <c r="D19" s="16">
        <v>6</v>
      </c>
      <c r="E19" s="16">
        <v>5</v>
      </c>
      <c r="F19" s="16">
        <v>56</v>
      </c>
      <c r="G19" s="16">
        <v>26</v>
      </c>
      <c r="H19" s="17">
        <f>G19/F19*100</f>
        <v>46.42857142857143</v>
      </c>
      <c r="I19" s="19"/>
    </row>
    <row r="20" spans="1:9" ht="12.75">
      <c r="A20" s="16">
        <v>17</v>
      </c>
      <c r="B20" s="16" t="s">
        <v>21</v>
      </c>
      <c r="C20" s="16" t="s">
        <v>208</v>
      </c>
      <c r="D20" s="16">
        <v>7</v>
      </c>
      <c r="E20" s="16">
        <v>5</v>
      </c>
      <c r="F20" s="16">
        <v>40</v>
      </c>
      <c r="G20" s="16">
        <v>36</v>
      </c>
      <c r="H20" s="17">
        <f>G20/F20*100</f>
        <v>90</v>
      </c>
      <c r="I20" s="19">
        <v>1</v>
      </c>
    </row>
    <row r="21" spans="1:9" ht="12.75">
      <c r="A21" s="16">
        <v>18</v>
      </c>
      <c r="B21" s="16" t="s">
        <v>219</v>
      </c>
      <c r="C21" s="16" t="s">
        <v>208</v>
      </c>
      <c r="D21" s="16">
        <v>7</v>
      </c>
      <c r="E21" s="16">
        <v>5</v>
      </c>
      <c r="F21" s="16">
        <v>40</v>
      </c>
      <c r="G21" s="16">
        <v>36</v>
      </c>
      <c r="H21" s="17">
        <f>G21/F21*100</f>
        <v>90</v>
      </c>
      <c r="I21" s="19">
        <v>1</v>
      </c>
    </row>
    <row r="22" spans="1:9" ht="12.75">
      <c r="A22" s="16">
        <v>19</v>
      </c>
      <c r="B22" s="16" t="s">
        <v>220</v>
      </c>
      <c r="C22" s="16" t="s">
        <v>208</v>
      </c>
      <c r="D22" s="16">
        <v>7</v>
      </c>
      <c r="E22" s="16">
        <v>5</v>
      </c>
      <c r="F22" s="16">
        <v>40</v>
      </c>
      <c r="G22" s="16">
        <v>20</v>
      </c>
      <c r="H22" s="17">
        <f>G22/F22*100</f>
        <v>50</v>
      </c>
      <c r="I22" s="19">
        <v>2</v>
      </c>
    </row>
    <row r="23" spans="1:9" ht="12.75">
      <c r="A23" s="16">
        <v>20</v>
      </c>
      <c r="B23" s="16" t="s">
        <v>221</v>
      </c>
      <c r="C23" s="16" t="s">
        <v>208</v>
      </c>
      <c r="D23" s="16">
        <v>7</v>
      </c>
      <c r="E23" s="16">
        <v>5</v>
      </c>
      <c r="F23" s="16">
        <v>40</v>
      </c>
      <c r="G23" s="16">
        <v>18</v>
      </c>
      <c r="H23" s="17">
        <f>G23/F23*100</f>
        <v>45</v>
      </c>
      <c r="I23" s="19"/>
    </row>
    <row r="24" spans="1:9" ht="12.75">
      <c r="A24" s="16">
        <v>21</v>
      </c>
      <c r="B24" s="16" t="s">
        <v>222</v>
      </c>
      <c r="C24" s="16" t="s">
        <v>208</v>
      </c>
      <c r="D24" s="16">
        <v>8</v>
      </c>
      <c r="E24" s="16">
        <v>5</v>
      </c>
      <c r="F24" s="16">
        <v>50</v>
      </c>
      <c r="G24" s="16">
        <v>19</v>
      </c>
      <c r="H24" s="17">
        <f>G24/F24*100</f>
        <v>38</v>
      </c>
      <c r="I24" s="19"/>
    </row>
    <row r="25" spans="1:9" ht="12.75">
      <c r="A25" s="16">
        <v>22</v>
      </c>
      <c r="B25" s="16" t="s">
        <v>223</v>
      </c>
      <c r="C25" s="16" t="s">
        <v>208</v>
      </c>
      <c r="D25" s="16">
        <v>8</v>
      </c>
      <c r="E25" s="16">
        <v>5</v>
      </c>
      <c r="F25" s="16">
        <v>50</v>
      </c>
      <c r="G25" s="16">
        <v>23</v>
      </c>
      <c r="H25" s="17">
        <f>G25/F25*100</f>
        <v>46</v>
      </c>
      <c r="I25" s="19">
        <v>3</v>
      </c>
    </row>
    <row r="26" spans="1:9" ht="12.75">
      <c r="A26" s="16">
        <v>23</v>
      </c>
      <c r="B26" s="16" t="s">
        <v>224</v>
      </c>
      <c r="C26" s="16" t="s">
        <v>208</v>
      </c>
      <c r="D26" s="16">
        <v>8</v>
      </c>
      <c r="E26" s="16">
        <v>5</v>
      </c>
      <c r="F26" s="16">
        <v>50</v>
      </c>
      <c r="G26" s="16">
        <v>13</v>
      </c>
      <c r="H26" s="17">
        <f>G26/F26*100</f>
        <v>26</v>
      </c>
      <c r="I26" s="19"/>
    </row>
    <row r="27" spans="1:9" ht="12.75">
      <c r="A27" s="16">
        <v>24</v>
      </c>
      <c r="B27" s="16" t="s">
        <v>225</v>
      </c>
      <c r="C27" s="16" t="s">
        <v>208</v>
      </c>
      <c r="D27" s="16">
        <v>8</v>
      </c>
      <c r="E27" s="16">
        <v>5</v>
      </c>
      <c r="F27" s="16">
        <v>50</v>
      </c>
      <c r="G27" s="16">
        <v>27</v>
      </c>
      <c r="H27" s="17">
        <f>G27/F27*100</f>
        <v>54</v>
      </c>
      <c r="I27" s="19">
        <v>2</v>
      </c>
    </row>
    <row r="28" spans="1:9" ht="12.75">
      <c r="A28" s="16">
        <v>25</v>
      </c>
      <c r="B28" s="16" t="s">
        <v>226</v>
      </c>
      <c r="C28" s="16" t="s">
        <v>208</v>
      </c>
      <c r="D28" s="16">
        <v>8</v>
      </c>
      <c r="E28" s="16">
        <v>5</v>
      </c>
      <c r="F28" s="16">
        <v>50</v>
      </c>
      <c r="G28" s="16">
        <v>15</v>
      </c>
      <c r="H28" s="17">
        <f>G28/F28*100</f>
        <v>30</v>
      </c>
      <c r="I28" s="19"/>
    </row>
    <row r="29" spans="1:9" ht="12.75">
      <c r="A29" s="16">
        <v>26</v>
      </c>
      <c r="B29" s="16" t="s">
        <v>227</v>
      </c>
      <c r="C29" s="16" t="s">
        <v>208</v>
      </c>
      <c r="D29" s="16">
        <v>8</v>
      </c>
      <c r="E29" s="16">
        <v>5</v>
      </c>
      <c r="F29" s="16">
        <v>50</v>
      </c>
      <c r="G29" s="16">
        <v>19</v>
      </c>
      <c r="H29" s="17">
        <f>G29/F29*100</f>
        <v>38</v>
      </c>
      <c r="I29" s="19"/>
    </row>
    <row r="30" spans="1:9" ht="12.75">
      <c r="A30" s="16">
        <v>27</v>
      </c>
      <c r="B30" s="16" t="s">
        <v>23</v>
      </c>
      <c r="C30" s="16" t="s">
        <v>208</v>
      </c>
      <c r="D30" s="16">
        <v>8</v>
      </c>
      <c r="E30" s="16">
        <v>5</v>
      </c>
      <c r="F30" s="16">
        <v>50</v>
      </c>
      <c r="G30" s="16">
        <v>28</v>
      </c>
      <c r="H30" s="17">
        <f>G30/F30*100</f>
        <v>56.00000000000001</v>
      </c>
      <c r="I30" s="19">
        <v>1</v>
      </c>
    </row>
    <row r="31" spans="1:9" ht="12.75">
      <c r="A31" s="16">
        <v>28</v>
      </c>
      <c r="B31" s="16" t="s">
        <v>228</v>
      </c>
      <c r="C31" s="16" t="s">
        <v>208</v>
      </c>
      <c r="D31" s="16">
        <v>8</v>
      </c>
      <c r="E31" s="16">
        <v>5</v>
      </c>
      <c r="F31" s="16">
        <v>50</v>
      </c>
      <c r="G31" s="16">
        <v>22</v>
      </c>
      <c r="H31" s="17">
        <f>G31/F31*100</f>
        <v>44</v>
      </c>
      <c r="I31" s="19"/>
    </row>
    <row r="32" spans="1:9" ht="12.75">
      <c r="A32" s="16">
        <v>29</v>
      </c>
      <c r="B32" s="16" t="s">
        <v>229</v>
      </c>
      <c r="C32" s="16" t="s">
        <v>208</v>
      </c>
      <c r="D32" s="16">
        <v>8</v>
      </c>
      <c r="E32" s="16">
        <v>5</v>
      </c>
      <c r="F32" s="16">
        <v>50</v>
      </c>
      <c r="G32" s="16">
        <v>20</v>
      </c>
      <c r="H32" s="17">
        <f>G32/F32*100</f>
        <v>40</v>
      </c>
      <c r="I32" s="19"/>
    </row>
    <row r="33" spans="1:9" ht="12.75">
      <c r="A33" s="16">
        <v>30</v>
      </c>
      <c r="B33" s="16" t="s">
        <v>230</v>
      </c>
      <c r="C33" s="16" t="s">
        <v>208</v>
      </c>
      <c r="D33" s="16">
        <v>9</v>
      </c>
      <c r="E33" s="16">
        <v>5</v>
      </c>
      <c r="F33" s="16">
        <v>70</v>
      </c>
      <c r="G33" s="16">
        <v>21</v>
      </c>
      <c r="H33" s="17">
        <f>G33/F33*100</f>
        <v>30</v>
      </c>
      <c r="I33" s="19"/>
    </row>
    <row r="34" spans="1:9" ht="12.75">
      <c r="A34" s="16">
        <v>31</v>
      </c>
      <c r="B34" s="16" t="s">
        <v>231</v>
      </c>
      <c r="C34" s="16" t="s">
        <v>208</v>
      </c>
      <c r="D34" s="16">
        <v>9</v>
      </c>
      <c r="E34" s="16">
        <v>5</v>
      </c>
      <c r="F34" s="16">
        <v>70</v>
      </c>
      <c r="G34" s="16">
        <v>28</v>
      </c>
      <c r="H34" s="17">
        <f>G34/F34*100</f>
        <v>40</v>
      </c>
      <c r="I34" s="19"/>
    </row>
    <row r="35" spans="1:9" ht="12.75">
      <c r="A35" s="16">
        <v>32</v>
      </c>
      <c r="B35" s="16" t="s">
        <v>232</v>
      </c>
      <c r="C35" s="16" t="s">
        <v>208</v>
      </c>
      <c r="D35" s="16">
        <v>9</v>
      </c>
      <c r="E35" s="16">
        <v>5</v>
      </c>
      <c r="F35" s="16">
        <v>70</v>
      </c>
      <c r="G35" s="16">
        <v>27</v>
      </c>
      <c r="H35" s="17">
        <f>G35/F35*100</f>
        <v>38.57142857142858</v>
      </c>
      <c r="I35" s="19"/>
    </row>
    <row r="36" spans="1:9" ht="12.75">
      <c r="A36" s="16">
        <v>33</v>
      </c>
      <c r="B36" s="16" t="s">
        <v>233</v>
      </c>
      <c r="C36" s="16" t="s">
        <v>208</v>
      </c>
      <c r="D36" s="16">
        <v>9</v>
      </c>
      <c r="E36" s="16">
        <v>5</v>
      </c>
      <c r="F36" s="16">
        <v>70</v>
      </c>
      <c r="G36" s="16">
        <v>38</v>
      </c>
      <c r="H36" s="17">
        <f>G36/F36*100</f>
        <v>54.285714285714285</v>
      </c>
      <c r="I36" s="19">
        <v>1</v>
      </c>
    </row>
    <row r="37" spans="1:9" ht="12.75">
      <c r="A37" s="16">
        <v>34</v>
      </c>
      <c r="B37" s="16" t="s">
        <v>234</v>
      </c>
      <c r="C37" s="16" t="s">
        <v>208</v>
      </c>
      <c r="D37" s="16">
        <v>9</v>
      </c>
      <c r="E37" s="16">
        <v>5</v>
      </c>
      <c r="F37" s="16">
        <v>70</v>
      </c>
      <c r="G37" s="16">
        <v>32</v>
      </c>
      <c r="H37" s="17">
        <f>G37/F37*100</f>
        <v>45.714285714285715</v>
      </c>
      <c r="I37" s="19">
        <v>3</v>
      </c>
    </row>
    <row r="38" spans="1:9" ht="12.75">
      <c r="A38" s="16">
        <v>35</v>
      </c>
      <c r="B38" s="16" t="s">
        <v>235</v>
      </c>
      <c r="C38" s="16" t="s">
        <v>208</v>
      </c>
      <c r="D38" s="16">
        <v>9</v>
      </c>
      <c r="E38" s="16">
        <v>5</v>
      </c>
      <c r="F38" s="16">
        <v>70</v>
      </c>
      <c r="G38" s="16">
        <v>28</v>
      </c>
      <c r="H38" s="17">
        <f>G38/F38*100</f>
        <v>40</v>
      </c>
      <c r="I38" s="19"/>
    </row>
    <row r="39" spans="1:9" ht="12.75">
      <c r="A39" s="16">
        <v>36</v>
      </c>
      <c r="B39" s="16" t="s">
        <v>236</v>
      </c>
      <c r="C39" s="16" t="s">
        <v>208</v>
      </c>
      <c r="D39" s="16">
        <v>9</v>
      </c>
      <c r="E39" s="16">
        <v>5</v>
      </c>
      <c r="F39" s="16">
        <v>70</v>
      </c>
      <c r="G39" s="16">
        <v>25</v>
      </c>
      <c r="H39" s="17">
        <f>G39/F39*100</f>
        <v>35.714285714285715</v>
      </c>
      <c r="I39" s="19"/>
    </row>
    <row r="40" spans="1:9" ht="12.75">
      <c r="A40" s="16">
        <v>37</v>
      </c>
      <c r="B40" s="16" t="s">
        <v>237</v>
      </c>
      <c r="C40" s="16" t="s">
        <v>208</v>
      </c>
      <c r="D40" s="16">
        <v>9</v>
      </c>
      <c r="E40" s="16">
        <v>5</v>
      </c>
      <c r="F40" s="16">
        <v>70</v>
      </c>
      <c r="G40" s="16">
        <v>34</v>
      </c>
      <c r="H40" s="17">
        <f>G40/F40*100</f>
        <v>48.57142857142857</v>
      </c>
      <c r="I40" s="19">
        <v>2</v>
      </c>
    </row>
    <row r="41" spans="1:9" ht="12.75">
      <c r="A41" s="16">
        <v>38</v>
      </c>
      <c r="B41" s="16" t="s">
        <v>238</v>
      </c>
      <c r="C41" s="16" t="s">
        <v>208</v>
      </c>
      <c r="D41" s="16">
        <v>9</v>
      </c>
      <c r="E41" s="16">
        <v>5</v>
      </c>
      <c r="F41" s="16">
        <v>70</v>
      </c>
      <c r="G41" s="16">
        <v>34</v>
      </c>
      <c r="H41" s="17">
        <f>G41/F41*100</f>
        <v>48.57142857142857</v>
      </c>
      <c r="I41" s="19">
        <v>2</v>
      </c>
    </row>
    <row r="42" spans="1:9" ht="12.75">
      <c r="A42" s="16">
        <v>39</v>
      </c>
      <c r="B42" s="16" t="s">
        <v>239</v>
      </c>
      <c r="C42" s="16" t="s">
        <v>208</v>
      </c>
      <c r="D42" s="16">
        <v>9</v>
      </c>
      <c r="E42" s="16">
        <v>5</v>
      </c>
      <c r="F42" s="16">
        <v>70</v>
      </c>
      <c r="G42" s="16">
        <v>28</v>
      </c>
      <c r="H42" s="17">
        <f>G42/F42*100</f>
        <v>40</v>
      </c>
      <c r="I42" s="19"/>
    </row>
    <row r="43" spans="1:9" ht="12.75">
      <c r="A43" s="16">
        <v>40</v>
      </c>
      <c r="B43" s="16" t="s">
        <v>240</v>
      </c>
      <c r="C43" s="16" t="s">
        <v>208</v>
      </c>
      <c r="D43" s="16">
        <v>9</v>
      </c>
      <c r="E43" s="16">
        <v>5</v>
      </c>
      <c r="F43" s="16">
        <v>70</v>
      </c>
      <c r="G43" s="16">
        <v>27</v>
      </c>
      <c r="H43" s="17">
        <f>G43/F43*100</f>
        <v>38.57142857142858</v>
      </c>
      <c r="I43" s="19"/>
    </row>
    <row r="44" spans="1:9" ht="12.75">
      <c r="A44" s="16">
        <v>41</v>
      </c>
      <c r="B44" s="16" t="s">
        <v>241</v>
      </c>
      <c r="C44" s="16" t="s">
        <v>208</v>
      </c>
      <c r="D44" s="16">
        <v>9</v>
      </c>
      <c r="E44" s="16">
        <v>5</v>
      </c>
      <c r="F44" s="16">
        <v>70</v>
      </c>
      <c r="G44" s="16">
        <v>31</v>
      </c>
      <c r="H44" s="17">
        <f>G44/F44*100</f>
        <v>44.285714285714285</v>
      </c>
      <c r="I44" s="19"/>
    </row>
    <row r="45" spans="1:9" ht="12.75">
      <c r="A45" s="16">
        <v>42</v>
      </c>
      <c r="B45" s="16" t="s">
        <v>242</v>
      </c>
      <c r="C45" s="16" t="s">
        <v>208</v>
      </c>
      <c r="D45" s="16">
        <v>9</v>
      </c>
      <c r="E45" s="16">
        <v>5</v>
      </c>
      <c r="F45" s="16">
        <v>70</v>
      </c>
      <c r="G45" s="16">
        <v>30</v>
      </c>
      <c r="H45" s="17">
        <f>G45/F45*100</f>
        <v>42.857142857142854</v>
      </c>
      <c r="I45" s="19"/>
    </row>
    <row r="46" spans="1:9" ht="12.75">
      <c r="A46" s="16">
        <v>43</v>
      </c>
      <c r="B46" s="16" t="s">
        <v>243</v>
      </c>
      <c r="C46" s="16" t="s">
        <v>208</v>
      </c>
      <c r="D46" s="16">
        <v>9</v>
      </c>
      <c r="E46" s="16">
        <v>5</v>
      </c>
      <c r="F46" s="16">
        <v>70</v>
      </c>
      <c r="G46" s="16">
        <v>25</v>
      </c>
      <c r="H46" s="17">
        <f>G46/F46*100</f>
        <v>35.714285714285715</v>
      </c>
      <c r="I46" s="19"/>
    </row>
    <row r="47" spans="1:9" ht="12.75">
      <c r="A47" s="16">
        <v>44</v>
      </c>
      <c r="B47" s="16" t="s">
        <v>244</v>
      </c>
      <c r="C47" s="16" t="s">
        <v>208</v>
      </c>
      <c r="D47" s="16">
        <v>10</v>
      </c>
      <c r="E47" s="16">
        <v>5</v>
      </c>
      <c r="F47" s="16">
        <v>85</v>
      </c>
      <c r="G47" s="16">
        <v>45</v>
      </c>
      <c r="H47" s="17">
        <f>G47/F47*100</f>
        <v>52.94117647058824</v>
      </c>
      <c r="I47" s="19">
        <v>3</v>
      </c>
    </row>
    <row r="48" spans="1:9" ht="12.75">
      <c r="A48" s="16">
        <v>45</v>
      </c>
      <c r="B48" s="16" t="s">
        <v>245</v>
      </c>
      <c r="C48" s="16" t="s">
        <v>208</v>
      </c>
      <c r="D48" s="16">
        <v>10</v>
      </c>
      <c r="E48" s="16">
        <v>5</v>
      </c>
      <c r="F48" s="16">
        <v>85</v>
      </c>
      <c r="G48" s="16">
        <v>56</v>
      </c>
      <c r="H48" s="17">
        <f>G48/F48*100</f>
        <v>65.88235294117646</v>
      </c>
      <c r="I48" s="19">
        <v>1</v>
      </c>
    </row>
    <row r="49" spans="1:9" ht="12.75">
      <c r="A49" s="16">
        <v>46</v>
      </c>
      <c r="B49" s="16" t="s">
        <v>246</v>
      </c>
      <c r="C49" s="16" t="s">
        <v>208</v>
      </c>
      <c r="D49" s="16">
        <v>10</v>
      </c>
      <c r="E49" s="16">
        <v>5</v>
      </c>
      <c r="F49" s="16">
        <v>85</v>
      </c>
      <c r="G49" s="16">
        <v>48</v>
      </c>
      <c r="H49" s="17">
        <f>G49/F49*100</f>
        <v>56.470588235294116</v>
      </c>
      <c r="I49" s="19">
        <v>2</v>
      </c>
    </row>
    <row r="50" spans="1:9" ht="12.75">
      <c r="A50">
        <v>1</v>
      </c>
      <c r="B50" s="20" t="s">
        <v>247</v>
      </c>
      <c r="C50" s="20" t="s">
        <v>248</v>
      </c>
      <c r="D50" s="21">
        <v>5</v>
      </c>
      <c r="E50" s="22" t="s">
        <v>27</v>
      </c>
      <c r="F50" s="20">
        <v>34</v>
      </c>
      <c r="G50" s="20">
        <v>16</v>
      </c>
      <c r="H50" s="20">
        <v>47</v>
      </c>
      <c r="I50" s="20"/>
    </row>
    <row r="51" spans="1:9" ht="12.75">
      <c r="A51">
        <v>2</v>
      </c>
      <c r="B51" s="20" t="s">
        <v>249</v>
      </c>
      <c r="C51" s="20" t="s">
        <v>248</v>
      </c>
      <c r="D51" s="21">
        <v>5</v>
      </c>
      <c r="E51" s="22" t="s">
        <v>27</v>
      </c>
      <c r="F51" s="20">
        <v>34</v>
      </c>
      <c r="G51" s="20">
        <v>16</v>
      </c>
      <c r="H51" s="20">
        <v>47</v>
      </c>
      <c r="I51" s="20"/>
    </row>
    <row r="52" spans="1:9" ht="12.75">
      <c r="A52">
        <v>3</v>
      </c>
      <c r="B52" s="20" t="s">
        <v>250</v>
      </c>
      <c r="C52" s="20" t="s">
        <v>248</v>
      </c>
      <c r="D52" s="21">
        <v>5</v>
      </c>
      <c r="E52" s="22" t="s">
        <v>27</v>
      </c>
      <c r="F52" s="20">
        <v>34</v>
      </c>
      <c r="G52" s="20">
        <v>20</v>
      </c>
      <c r="H52" s="20">
        <v>59</v>
      </c>
      <c r="I52" s="20" t="s">
        <v>34</v>
      </c>
    </row>
    <row r="53" spans="1:9" ht="12.75">
      <c r="A53">
        <v>4</v>
      </c>
      <c r="B53" s="20" t="s">
        <v>251</v>
      </c>
      <c r="C53" s="20" t="s">
        <v>248</v>
      </c>
      <c r="D53" s="21">
        <v>5</v>
      </c>
      <c r="E53" s="22" t="s">
        <v>27</v>
      </c>
      <c r="F53" s="20">
        <v>34</v>
      </c>
      <c r="G53" s="20">
        <v>8</v>
      </c>
      <c r="H53" s="20">
        <v>24</v>
      </c>
      <c r="I53" s="20"/>
    </row>
    <row r="54" spans="1:9" ht="12.75">
      <c r="A54">
        <v>5</v>
      </c>
      <c r="B54" s="20" t="s">
        <v>252</v>
      </c>
      <c r="C54" s="20" t="s">
        <v>248</v>
      </c>
      <c r="D54" s="21">
        <v>5</v>
      </c>
      <c r="E54" s="22" t="s">
        <v>27</v>
      </c>
      <c r="F54" s="20">
        <v>34</v>
      </c>
      <c r="G54" s="20">
        <v>22</v>
      </c>
      <c r="H54" s="20">
        <v>65</v>
      </c>
      <c r="I54" s="20" t="s">
        <v>40</v>
      </c>
    </row>
    <row r="55" spans="1:9" ht="12.75">
      <c r="A55">
        <v>6</v>
      </c>
      <c r="B55" s="20" t="s">
        <v>25</v>
      </c>
      <c r="C55" s="20" t="s">
        <v>248</v>
      </c>
      <c r="D55" s="21">
        <v>5</v>
      </c>
      <c r="E55" s="22" t="s">
        <v>27</v>
      </c>
      <c r="F55" s="20">
        <v>34</v>
      </c>
      <c r="G55" s="20">
        <v>20</v>
      </c>
      <c r="H55" s="20">
        <v>59</v>
      </c>
      <c r="I55" s="20" t="s">
        <v>34</v>
      </c>
    </row>
    <row r="56" spans="1:9" ht="12.75">
      <c r="A56">
        <v>7</v>
      </c>
      <c r="B56" s="20" t="s">
        <v>36</v>
      </c>
      <c r="C56" s="20" t="s">
        <v>248</v>
      </c>
      <c r="D56" s="21">
        <v>5</v>
      </c>
      <c r="E56" s="22" t="s">
        <v>27</v>
      </c>
      <c r="F56" s="20">
        <v>34</v>
      </c>
      <c r="G56" s="20">
        <v>22</v>
      </c>
      <c r="H56" s="20">
        <v>65</v>
      </c>
      <c r="I56" s="20" t="s">
        <v>40</v>
      </c>
    </row>
    <row r="57" spans="1:9" ht="12.75">
      <c r="A57">
        <v>8</v>
      </c>
      <c r="B57" s="20" t="s">
        <v>253</v>
      </c>
      <c r="C57" s="20" t="s">
        <v>248</v>
      </c>
      <c r="D57" s="21">
        <v>5</v>
      </c>
      <c r="E57" s="22" t="s">
        <v>27</v>
      </c>
      <c r="F57" s="20">
        <v>34</v>
      </c>
      <c r="G57" s="20">
        <v>16</v>
      </c>
      <c r="H57" s="20">
        <v>47</v>
      </c>
      <c r="I57" s="20"/>
    </row>
    <row r="58" spans="1:9" ht="12.75">
      <c r="A58">
        <v>9</v>
      </c>
      <c r="B58" s="20" t="s">
        <v>254</v>
      </c>
      <c r="C58" s="20" t="s">
        <v>248</v>
      </c>
      <c r="D58" s="21">
        <v>5</v>
      </c>
      <c r="E58" s="22" t="s">
        <v>27</v>
      </c>
      <c r="F58" s="20">
        <v>34</v>
      </c>
      <c r="G58" s="20">
        <v>12</v>
      </c>
      <c r="H58" s="20">
        <v>35</v>
      </c>
      <c r="I58" s="20"/>
    </row>
    <row r="59" spans="1:9" ht="12.75">
      <c r="A59">
        <v>10</v>
      </c>
      <c r="B59" s="20" t="s">
        <v>32</v>
      </c>
      <c r="C59" s="20" t="s">
        <v>248</v>
      </c>
      <c r="D59" s="21">
        <v>5</v>
      </c>
      <c r="E59" s="22" t="s">
        <v>27</v>
      </c>
      <c r="F59" s="20">
        <v>34</v>
      </c>
      <c r="G59" s="20">
        <v>12</v>
      </c>
      <c r="H59" s="20">
        <v>35</v>
      </c>
      <c r="I59" s="20"/>
    </row>
    <row r="60" spans="1:9" ht="12.75">
      <c r="A60">
        <v>11</v>
      </c>
      <c r="B60" s="20" t="s">
        <v>255</v>
      </c>
      <c r="C60" s="20" t="s">
        <v>248</v>
      </c>
      <c r="D60" s="21">
        <v>5</v>
      </c>
      <c r="E60" s="22" t="s">
        <v>27</v>
      </c>
      <c r="F60" s="20">
        <v>34</v>
      </c>
      <c r="G60" s="20">
        <v>16</v>
      </c>
      <c r="H60" s="20">
        <v>47</v>
      </c>
      <c r="I60" s="20"/>
    </row>
    <row r="61" spans="1:9" ht="12.75">
      <c r="A61">
        <v>12</v>
      </c>
      <c r="B61" s="20" t="s">
        <v>39</v>
      </c>
      <c r="C61" s="20" t="s">
        <v>248</v>
      </c>
      <c r="D61" s="21">
        <v>5</v>
      </c>
      <c r="E61" s="22" t="s">
        <v>27</v>
      </c>
      <c r="F61" s="20">
        <v>34</v>
      </c>
      <c r="G61" s="20">
        <v>18</v>
      </c>
      <c r="H61" s="20">
        <v>53</v>
      </c>
      <c r="I61" s="20" t="s">
        <v>34</v>
      </c>
    </row>
    <row r="62" spans="1:9" ht="12.75">
      <c r="A62">
        <v>13</v>
      </c>
      <c r="B62" s="20" t="s">
        <v>256</v>
      </c>
      <c r="C62" s="20" t="s">
        <v>248</v>
      </c>
      <c r="D62" s="21">
        <v>5</v>
      </c>
      <c r="E62" s="22" t="s">
        <v>27</v>
      </c>
      <c r="F62" s="20">
        <v>34</v>
      </c>
      <c r="G62" s="20">
        <v>14</v>
      </c>
      <c r="H62" s="20">
        <v>41</v>
      </c>
      <c r="I62" s="20"/>
    </row>
    <row r="63" spans="1:9" ht="12.75">
      <c r="A63">
        <v>14</v>
      </c>
      <c r="B63" s="20" t="s">
        <v>257</v>
      </c>
      <c r="C63" s="20" t="s">
        <v>248</v>
      </c>
      <c r="D63" s="21">
        <v>5</v>
      </c>
      <c r="E63" s="22" t="s">
        <v>27</v>
      </c>
      <c r="F63" s="20">
        <v>34</v>
      </c>
      <c r="G63" s="20">
        <v>20</v>
      </c>
      <c r="H63" s="20">
        <v>59</v>
      </c>
      <c r="I63" s="20" t="s">
        <v>34</v>
      </c>
    </row>
    <row r="64" spans="1:9" ht="12.75">
      <c r="A64">
        <v>15</v>
      </c>
      <c r="B64" s="20" t="s">
        <v>258</v>
      </c>
      <c r="C64" s="20" t="s">
        <v>248</v>
      </c>
      <c r="D64" s="21">
        <v>5</v>
      </c>
      <c r="E64" s="22" t="s">
        <v>27</v>
      </c>
      <c r="F64" s="20">
        <v>34</v>
      </c>
      <c r="G64" s="20">
        <v>12</v>
      </c>
      <c r="H64" s="20">
        <v>35</v>
      </c>
      <c r="I64" s="20"/>
    </row>
    <row r="65" spans="1:9" ht="12.75">
      <c r="A65">
        <v>16</v>
      </c>
      <c r="B65" s="20" t="s">
        <v>31</v>
      </c>
      <c r="C65" s="20" t="s">
        <v>248</v>
      </c>
      <c r="D65" s="21">
        <v>5</v>
      </c>
      <c r="E65" s="22" t="s">
        <v>27</v>
      </c>
      <c r="F65" s="20">
        <v>34</v>
      </c>
      <c r="G65" s="20">
        <v>18</v>
      </c>
      <c r="H65" s="20">
        <v>53</v>
      </c>
      <c r="I65" s="20" t="s">
        <v>34</v>
      </c>
    </row>
    <row r="66" spans="1:9" ht="12.75">
      <c r="A66">
        <v>17</v>
      </c>
      <c r="B66" s="20" t="s">
        <v>259</v>
      </c>
      <c r="C66" s="20" t="s">
        <v>248</v>
      </c>
      <c r="D66" s="21">
        <v>5</v>
      </c>
      <c r="E66" s="22" t="s">
        <v>27</v>
      </c>
      <c r="F66" s="20">
        <v>34</v>
      </c>
      <c r="G66" s="20">
        <v>14</v>
      </c>
      <c r="H66" s="20">
        <v>41</v>
      </c>
      <c r="I66" s="20"/>
    </row>
    <row r="67" spans="1:9" ht="12.75">
      <c r="A67">
        <v>18</v>
      </c>
      <c r="B67" s="20" t="s">
        <v>260</v>
      </c>
      <c r="C67" s="20" t="s">
        <v>248</v>
      </c>
      <c r="D67" s="21">
        <v>6</v>
      </c>
      <c r="E67" s="22" t="s">
        <v>27</v>
      </c>
      <c r="F67" s="20">
        <v>56</v>
      </c>
      <c r="G67" s="20">
        <v>37</v>
      </c>
      <c r="H67" s="20">
        <v>66</v>
      </c>
      <c r="I67" s="20"/>
    </row>
    <row r="68" spans="1:9" ht="12.75">
      <c r="A68">
        <v>19</v>
      </c>
      <c r="B68" s="20" t="s">
        <v>73</v>
      </c>
      <c r="C68" s="20" t="s">
        <v>248</v>
      </c>
      <c r="D68" s="21">
        <v>6</v>
      </c>
      <c r="E68" s="22" t="s">
        <v>27</v>
      </c>
      <c r="F68" s="20">
        <v>56</v>
      </c>
      <c r="G68" s="20">
        <v>54</v>
      </c>
      <c r="H68" s="20">
        <v>96</v>
      </c>
      <c r="I68" s="20" t="s">
        <v>40</v>
      </c>
    </row>
    <row r="69" spans="1:9" ht="12.75">
      <c r="A69">
        <v>20</v>
      </c>
      <c r="B69" s="20" t="s">
        <v>261</v>
      </c>
      <c r="C69" s="20" t="s">
        <v>248</v>
      </c>
      <c r="D69" s="21">
        <v>6</v>
      </c>
      <c r="E69" s="22" t="s">
        <v>27</v>
      </c>
      <c r="F69" s="20">
        <v>56</v>
      </c>
      <c r="G69" s="20">
        <v>47</v>
      </c>
      <c r="H69" s="20">
        <v>83</v>
      </c>
      <c r="I69" s="20"/>
    </row>
    <row r="70" spans="1:9" ht="12.75">
      <c r="A70">
        <v>21</v>
      </c>
      <c r="B70" s="20" t="s">
        <v>262</v>
      </c>
      <c r="C70" s="20" t="s">
        <v>248</v>
      </c>
      <c r="D70" s="21">
        <v>6</v>
      </c>
      <c r="E70" s="22" t="s">
        <v>27</v>
      </c>
      <c r="F70" s="20">
        <v>56</v>
      </c>
      <c r="G70" s="20">
        <v>37</v>
      </c>
      <c r="H70" s="20">
        <v>66</v>
      </c>
      <c r="I70" s="20"/>
    </row>
    <row r="71" spans="1:9" ht="12.75">
      <c r="A71">
        <v>22</v>
      </c>
      <c r="B71" s="20" t="s">
        <v>263</v>
      </c>
      <c r="C71" s="20" t="s">
        <v>248</v>
      </c>
      <c r="D71" s="21">
        <v>6</v>
      </c>
      <c r="E71" s="22" t="s">
        <v>27</v>
      </c>
      <c r="F71" s="20">
        <v>56</v>
      </c>
      <c r="G71" s="20">
        <v>25</v>
      </c>
      <c r="H71" s="20">
        <v>45</v>
      </c>
      <c r="I71" s="20"/>
    </row>
    <row r="72" spans="1:9" ht="12.75">
      <c r="A72">
        <v>23</v>
      </c>
      <c r="B72" s="20" t="s">
        <v>264</v>
      </c>
      <c r="C72" s="20" t="s">
        <v>248</v>
      </c>
      <c r="D72" s="21">
        <v>6</v>
      </c>
      <c r="E72" s="22" t="s">
        <v>27</v>
      </c>
      <c r="F72" s="20">
        <v>56</v>
      </c>
      <c r="G72" s="20">
        <v>31</v>
      </c>
      <c r="H72" s="20">
        <v>55</v>
      </c>
      <c r="I72" s="20"/>
    </row>
    <row r="73" spans="1:9" ht="12.75">
      <c r="A73">
        <v>24</v>
      </c>
      <c r="B73" s="20" t="s">
        <v>265</v>
      </c>
      <c r="C73" s="20" t="s">
        <v>248</v>
      </c>
      <c r="D73" s="21">
        <v>6</v>
      </c>
      <c r="E73" s="22" t="s">
        <v>27</v>
      </c>
      <c r="F73" s="20">
        <v>56</v>
      </c>
      <c r="G73" s="20">
        <v>32</v>
      </c>
      <c r="H73" s="20">
        <v>57</v>
      </c>
      <c r="I73" s="20"/>
    </row>
    <row r="74" spans="1:9" ht="12.75">
      <c r="A74">
        <v>25</v>
      </c>
      <c r="B74" s="20" t="s">
        <v>53</v>
      </c>
      <c r="C74" s="20" t="s">
        <v>248</v>
      </c>
      <c r="D74" s="21">
        <v>6</v>
      </c>
      <c r="E74" s="22" t="s">
        <v>27</v>
      </c>
      <c r="F74" s="20">
        <v>56</v>
      </c>
      <c r="G74" s="20">
        <v>45</v>
      </c>
      <c r="H74" s="20">
        <v>80</v>
      </c>
      <c r="I74" s="20"/>
    </row>
    <row r="75" spans="1:9" ht="12.75">
      <c r="A75">
        <v>26</v>
      </c>
      <c r="B75" s="20" t="s">
        <v>71</v>
      </c>
      <c r="C75" s="20" t="s">
        <v>248</v>
      </c>
      <c r="D75" s="21">
        <v>6</v>
      </c>
      <c r="E75" s="22" t="s">
        <v>27</v>
      </c>
      <c r="F75" s="20">
        <v>56</v>
      </c>
      <c r="G75" s="20">
        <v>44</v>
      </c>
      <c r="H75" s="20">
        <v>78</v>
      </c>
      <c r="I75" s="20"/>
    </row>
    <row r="76" spans="1:9" ht="12.75">
      <c r="A76">
        <v>27</v>
      </c>
      <c r="B76" s="20" t="s">
        <v>266</v>
      </c>
      <c r="C76" s="20" t="s">
        <v>248</v>
      </c>
      <c r="D76" s="21">
        <v>6</v>
      </c>
      <c r="E76" s="22" t="s">
        <v>27</v>
      </c>
      <c r="F76" s="20">
        <v>56</v>
      </c>
      <c r="G76" s="20">
        <v>45</v>
      </c>
      <c r="H76" s="20">
        <v>80</v>
      </c>
      <c r="I76" s="20"/>
    </row>
    <row r="77" spans="1:9" ht="12.75">
      <c r="A77">
        <v>28</v>
      </c>
      <c r="B77" s="20" t="s">
        <v>267</v>
      </c>
      <c r="C77" s="20" t="s">
        <v>248</v>
      </c>
      <c r="D77" s="21">
        <v>6</v>
      </c>
      <c r="E77" s="22" t="s">
        <v>27</v>
      </c>
      <c r="F77" s="20">
        <v>56</v>
      </c>
      <c r="G77" s="20">
        <v>36</v>
      </c>
      <c r="H77" s="20">
        <v>64</v>
      </c>
      <c r="I77" s="20"/>
    </row>
    <row r="78" spans="1:9" ht="12.75">
      <c r="A78">
        <v>29</v>
      </c>
      <c r="B78" s="20" t="s">
        <v>268</v>
      </c>
      <c r="C78" s="20" t="s">
        <v>248</v>
      </c>
      <c r="D78" s="21">
        <v>6</v>
      </c>
      <c r="E78" s="22" t="s">
        <v>27</v>
      </c>
      <c r="F78" s="20">
        <v>56</v>
      </c>
      <c r="G78" s="20">
        <v>41</v>
      </c>
      <c r="H78" s="20">
        <v>73</v>
      </c>
      <c r="I78" s="20"/>
    </row>
    <row r="79" spans="1:9" ht="12.75">
      <c r="A79">
        <v>30</v>
      </c>
      <c r="B79" s="20" t="s">
        <v>269</v>
      </c>
      <c r="C79" s="20" t="s">
        <v>248</v>
      </c>
      <c r="D79" s="21">
        <v>6</v>
      </c>
      <c r="E79" s="22" t="s">
        <v>27</v>
      </c>
      <c r="F79" s="20">
        <v>56</v>
      </c>
      <c r="G79" s="20">
        <v>32</v>
      </c>
      <c r="H79" s="20">
        <v>57</v>
      </c>
      <c r="I79" s="20"/>
    </row>
    <row r="80" spans="1:9" ht="12.75">
      <c r="A80">
        <v>31</v>
      </c>
      <c r="B80" s="20" t="s">
        <v>270</v>
      </c>
      <c r="C80" s="20" t="s">
        <v>248</v>
      </c>
      <c r="D80" s="21">
        <v>6</v>
      </c>
      <c r="E80" s="22" t="s">
        <v>27</v>
      </c>
      <c r="F80" s="20">
        <v>56</v>
      </c>
      <c r="G80" s="20">
        <v>48</v>
      </c>
      <c r="H80" s="20">
        <v>85</v>
      </c>
      <c r="I80" s="20"/>
    </row>
    <row r="81" spans="1:9" ht="12.75">
      <c r="A81">
        <v>32</v>
      </c>
      <c r="B81" s="20" t="s">
        <v>67</v>
      </c>
      <c r="C81" s="20" t="s">
        <v>248</v>
      </c>
      <c r="D81" s="21">
        <v>6</v>
      </c>
      <c r="E81" s="22" t="s">
        <v>27</v>
      </c>
      <c r="F81" s="20">
        <v>56</v>
      </c>
      <c r="G81" s="20">
        <v>44</v>
      </c>
      <c r="H81" s="20">
        <v>78</v>
      </c>
      <c r="I81" s="20"/>
    </row>
    <row r="82" spans="1:9" ht="12.75">
      <c r="A82">
        <v>33</v>
      </c>
      <c r="B82" s="20" t="s">
        <v>271</v>
      </c>
      <c r="C82" s="20" t="s">
        <v>248</v>
      </c>
      <c r="D82" s="21">
        <v>6</v>
      </c>
      <c r="E82" s="22" t="s">
        <v>27</v>
      </c>
      <c r="F82" s="20">
        <v>56</v>
      </c>
      <c r="G82" s="20">
        <v>40</v>
      </c>
      <c r="H82" s="20">
        <v>71</v>
      </c>
      <c r="I82" s="20"/>
    </row>
    <row r="83" spans="1:9" ht="12.75">
      <c r="A83">
        <v>34</v>
      </c>
      <c r="B83" s="20" t="s">
        <v>272</v>
      </c>
      <c r="C83" s="20" t="s">
        <v>248</v>
      </c>
      <c r="D83" s="21">
        <v>6</v>
      </c>
      <c r="E83" s="22" t="s">
        <v>27</v>
      </c>
      <c r="F83" s="20">
        <v>56</v>
      </c>
      <c r="G83" s="20">
        <v>40</v>
      </c>
      <c r="H83" s="20">
        <v>71</v>
      </c>
      <c r="I83" s="20"/>
    </row>
    <row r="84" spans="1:9" ht="12.75">
      <c r="A84">
        <v>35</v>
      </c>
      <c r="B84" s="20" t="s">
        <v>273</v>
      </c>
      <c r="C84" s="20" t="s">
        <v>248</v>
      </c>
      <c r="D84" s="21">
        <v>6</v>
      </c>
      <c r="E84" s="22" t="s">
        <v>27</v>
      </c>
      <c r="F84" s="20">
        <v>56</v>
      </c>
      <c r="G84" s="20">
        <v>18</v>
      </c>
      <c r="H84" s="20">
        <v>32</v>
      </c>
      <c r="I84" s="20"/>
    </row>
    <row r="85" spans="1:9" ht="12.75">
      <c r="A85">
        <v>36</v>
      </c>
      <c r="B85" s="20" t="s">
        <v>274</v>
      </c>
      <c r="C85" s="20" t="s">
        <v>248</v>
      </c>
      <c r="D85" s="21">
        <v>6</v>
      </c>
      <c r="E85" s="22" t="s">
        <v>27</v>
      </c>
      <c r="F85" s="20">
        <v>56</v>
      </c>
      <c r="G85" s="20">
        <v>23</v>
      </c>
      <c r="H85" s="20">
        <v>41</v>
      </c>
      <c r="I85" s="20"/>
    </row>
    <row r="86" spans="1:9" ht="12.75">
      <c r="A86">
        <v>37</v>
      </c>
      <c r="B86" s="20" t="s">
        <v>275</v>
      </c>
      <c r="C86" s="20" t="s">
        <v>248</v>
      </c>
      <c r="D86" s="21">
        <v>6</v>
      </c>
      <c r="E86" s="22" t="s">
        <v>27</v>
      </c>
      <c r="F86" s="20">
        <v>56</v>
      </c>
      <c r="G86" s="20">
        <v>27</v>
      </c>
      <c r="H86" s="20">
        <v>48</v>
      </c>
      <c r="I86" s="20"/>
    </row>
    <row r="87" spans="1:9" ht="12.75">
      <c r="A87">
        <v>38</v>
      </c>
      <c r="B87" s="20" t="s">
        <v>52</v>
      </c>
      <c r="C87" s="20" t="s">
        <v>248</v>
      </c>
      <c r="D87" s="21">
        <v>6</v>
      </c>
      <c r="E87" s="22" t="s">
        <v>27</v>
      </c>
      <c r="F87" s="20">
        <v>56</v>
      </c>
      <c r="G87" s="20">
        <v>15</v>
      </c>
      <c r="H87" s="20">
        <v>27</v>
      </c>
      <c r="I87" s="20"/>
    </row>
    <row r="88" spans="1:9" ht="12.75">
      <c r="A88">
        <v>39</v>
      </c>
      <c r="B88" s="20" t="s">
        <v>62</v>
      </c>
      <c r="C88" s="20" t="s">
        <v>248</v>
      </c>
      <c r="D88" s="21">
        <v>6</v>
      </c>
      <c r="E88" s="22" t="s">
        <v>27</v>
      </c>
      <c r="F88" s="20">
        <v>56</v>
      </c>
      <c r="G88" s="20">
        <v>44</v>
      </c>
      <c r="H88" s="20">
        <v>78</v>
      </c>
      <c r="I88" s="20"/>
    </row>
    <row r="89" spans="1:9" ht="12.75">
      <c r="A89">
        <v>40</v>
      </c>
      <c r="B89" s="20" t="s">
        <v>51</v>
      </c>
      <c r="C89" s="20" t="s">
        <v>248</v>
      </c>
      <c r="D89" s="21">
        <v>6</v>
      </c>
      <c r="E89" s="22" t="s">
        <v>27</v>
      </c>
      <c r="F89" s="20">
        <v>56</v>
      </c>
      <c r="G89" s="20">
        <v>52</v>
      </c>
      <c r="H89" s="20">
        <v>93</v>
      </c>
      <c r="I89" s="20" t="s">
        <v>34</v>
      </c>
    </row>
    <row r="90" spans="1:9" ht="12.75">
      <c r="A90">
        <v>41</v>
      </c>
      <c r="B90" s="20" t="s">
        <v>276</v>
      </c>
      <c r="C90" s="20" t="s">
        <v>248</v>
      </c>
      <c r="D90" s="21">
        <v>6</v>
      </c>
      <c r="E90" s="22" t="s">
        <v>27</v>
      </c>
      <c r="F90" s="20">
        <v>56</v>
      </c>
      <c r="G90" s="20">
        <v>38</v>
      </c>
      <c r="H90" s="20">
        <v>68</v>
      </c>
      <c r="I90" s="20"/>
    </row>
    <row r="91" spans="1:9" ht="12.75">
      <c r="A91">
        <v>42</v>
      </c>
      <c r="B91" s="20" t="s">
        <v>277</v>
      </c>
      <c r="C91" s="20" t="s">
        <v>248</v>
      </c>
      <c r="D91" s="21">
        <v>6</v>
      </c>
      <c r="E91" s="22" t="s">
        <v>27</v>
      </c>
      <c r="F91" s="20">
        <v>56</v>
      </c>
      <c r="G91" s="20">
        <v>30</v>
      </c>
      <c r="H91" s="20">
        <v>53</v>
      </c>
      <c r="I91" s="20"/>
    </row>
    <row r="92" spans="1:9" ht="12.75">
      <c r="A92">
        <v>43</v>
      </c>
      <c r="B92" s="20" t="s">
        <v>278</v>
      </c>
      <c r="C92" s="20" t="s">
        <v>248</v>
      </c>
      <c r="D92" s="21">
        <v>6</v>
      </c>
      <c r="E92" s="22" t="s">
        <v>27</v>
      </c>
      <c r="F92" s="20">
        <v>56</v>
      </c>
      <c r="G92" s="20">
        <v>37</v>
      </c>
      <c r="H92" s="20">
        <v>66</v>
      </c>
      <c r="I92" s="20"/>
    </row>
    <row r="93" spans="1:9" ht="12.75">
      <c r="A93">
        <v>44</v>
      </c>
      <c r="B93" s="20" t="s">
        <v>49</v>
      </c>
      <c r="C93" s="20" t="s">
        <v>248</v>
      </c>
      <c r="D93" s="21">
        <v>6</v>
      </c>
      <c r="E93" s="22" t="s">
        <v>27</v>
      </c>
      <c r="F93" s="20">
        <v>56</v>
      </c>
      <c r="G93" s="20">
        <v>44</v>
      </c>
      <c r="H93" s="20">
        <v>78</v>
      </c>
      <c r="I93" s="20"/>
    </row>
    <row r="94" spans="1:9" ht="12.75">
      <c r="A94">
        <v>45</v>
      </c>
      <c r="B94" s="20" t="s">
        <v>279</v>
      </c>
      <c r="C94" s="20" t="s">
        <v>248</v>
      </c>
      <c r="D94" s="21">
        <v>6</v>
      </c>
      <c r="E94" s="22" t="s">
        <v>27</v>
      </c>
      <c r="F94" s="20">
        <v>56</v>
      </c>
      <c r="G94" s="20">
        <v>43</v>
      </c>
      <c r="H94" s="20">
        <v>76</v>
      </c>
      <c r="I94" s="20"/>
    </row>
    <row r="95" spans="1:9" ht="12.75">
      <c r="A95">
        <v>46</v>
      </c>
      <c r="B95" s="20" t="s">
        <v>280</v>
      </c>
      <c r="C95" s="20" t="s">
        <v>248</v>
      </c>
      <c r="D95" s="21">
        <v>6</v>
      </c>
      <c r="E95" s="22" t="s">
        <v>27</v>
      </c>
      <c r="F95" s="20">
        <v>56</v>
      </c>
      <c r="G95" s="20">
        <v>33</v>
      </c>
      <c r="H95" s="20">
        <v>58</v>
      </c>
      <c r="I95" s="20"/>
    </row>
    <row r="96" spans="1:9" ht="12.75">
      <c r="A96">
        <v>47</v>
      </c>
      <c r="B96" s="20" t="s">
        <v>281</v>
      </c>
      <c r="C96" s="20" t="s">
        <v>248</v>
      </c>
      <c r="D96" s="21">
        <v>6</v>
      </c>
      <c r="E96" s="22" t="s">
        <v>27</v>
      </c>
      <c r="F96" s="20">
        <v>56</v>
      </c>
      <c r="G96" s="20">
        <v>48</v>
      </c>
      <c r="H96" s="20">
        <v>85</v>
      </c>
      <c r="I96" s="20"/>
    </row>
    <row r="97" spans="1:9" ht="12.75">
      <c r="A97">
        <v>48</v>
      </c>
      <c r="B97" s="20" t="s">
        <v>282</v>
      </c>
      <c r="C97" s="20" t="s">
        <v>248</v>
      </c>
      <c r="D97" s="21">
        <v>6</v>
      </c>
      <c r="E97" s="22" t="s">
        <v>27</v>
      </c>
      <c r="F97" s="20">
        <v>56</v>
      </c>
      <c r="G97" s="20">
        <v>44</v>
      </c>
      <c r="H97" s="20">
        <v>78</v>
      </c>
      <c r="I97" s="20"/>
    </row>
    <row r="98" spans="1:9" ht="12.75">
      <c r="A98">
        <v>49</v>
      </c>
      <c r="B98" s="20" t="s">
        <v>283</v>
      </c>
      <c r="C98" s="20" t="s">
        <v>248</v>
      </c>
      <c r="D98" s="21">
        <v>6</v>
      </c>
      <c r="E98" s="22" t="s">
        <v>27</v>
      </c>
      <c r="F98" s="20">
        <v>56</v>
      </c>
      <c r="G98" s="20">
        <v>36</v>
      </c>
      <c r="H98" s="20">
        <v>64</v>
      </c>
      <c r="I98" s="20"/>
    </row>
    <row r="99" spans="1:9" ht="12.75">
      <c r="A99">
        <v>50</v>
      </c>
      <c r="B99" s="20" t="s">
        <v>63</v>
      </c>
      <c r="C99" s="20" t="s">
        <v>248</v>
      </c>
      <c r="D99" s="21">
        <v>6</v>
      </c>
      <c r="E99" s="22" t="s">
        <v>27</v>
      </c>
      <c r="F99" s="20">
        <v>56</v>
      </c>
      <c r="G99" s="20">
        <v>38</v>
      </c>
      <c r="H99" s="20">
        <v>68</v>
      </c>
      <c r="I99" s="20"/>
    </row>
    <row r="100" spans="1:9" ht="12.75">
      <c r="A100">
        <v>51</v>
      </c>
      <c r="B100" s="20" t="s">
        <v>60</v>
      </c>
      <c r="C100" s="20" t="s">
        <v>248</v>
      </c>
      <c r="D100" s="21">
        <v>6</v>
      </c>
      <c r="E100" s="22" t="s">
        <v>27</v>
      </c>
      <c r="F100" s="20">
        <v>56</v>
      </c>
      <c r="G100" s="20">
        <v>37</v>
      </c>
      <c r="H100" s="20">
        <v>66</v>
      </c>
      <c r="I100" s="20"/>
    </row>
    <row r="101" spans="1:9" ht="12.75">
      <c r="A101">
        <v>52</v>
      </c>
      <c r="B101" s="20" t="s">
        <v>50</v>
      </c>
      <c r="C101" s="20" t="s">
        <v>248</v>
      </c>
      <c r="D101" s="21">
        <v>6</v>
      </c>
      <c r="E101" s="22" t="s">
        <v>27</v>
      </c>
      <c r="F101" s="20">
        <v>56</v>
      </c>
      <c r="G101" s="20">
        <v>50</v>
      </c>
      <c r="H101" s="20">
        <v>89</v>
      </c>
      <c r="I101" s="20" t="s">
        <v>34</v>
      </c>
    </row>
    <row r="102" spans="1:9" ht="12.75">
      <c r="A102">
        <v>53</v>
      </c>
      <c r="B102" s="20" t="s">
        <v>68</v>
      </c>
      <c r="C102" s="20" t="s">
        <v>248</v>
      </c>
      <c r="D102" s="21">
        <v>6</v>
      </c>
      <c r="E102" s="22" t="s">
        <v>27</v>
      </c>
      <c r="F102" s="20">
        <v>56</v>
      </c>
      <c r="G102" s="20">
        <v>38</v>
      </c>
      <c r="H102" s="20">
        <v>68</v>
      </c>
      <c r="I102" s="20"/>
    </row>
    <row r="103" spans="1:9" ht="12.75">
      <c r="A103">
        <v>54</v>
      </c>
      <c r="B103" s="20" t="s">
        <v>284</v>
      </c>
      <c r="C103" s="20" t="s">
        <v>248</v>
      </c>
      <c r="D103" s="21">
        <v>6</v>
      </c>
      <c r="E103" s="22" t="s">
        <v>27</v>
      </c>
      <c r="F103" s="20">
        <v>56</v>
      </c>
      <c r="G103" s="20">
        <v>27</v>
      </c>
      <c r="H103" s="20">
        <v>48</v>
      </c>
      <c r="I103" s="20"/>
    </row>
    <row r="104" spans="1:9" ht="12.75">
      <c r="A104">
        <v>55</v>
      </c>
      <c r="B104" s="20" t="s">
        <v>48</v>
      </c>
      <c r="C104" s="20" t="s">
        <v>248</v>
      </c>
      <c r="D104" s="21">
        <v>6</v>
      </c>
      <c r="E104" s="22" t="s">
        <v>27</v>
      </c>
      <c r="F104" s="20">
        <v>56</v>
      </c>
      <c r="G104" s="20">
        <v>32</v>
      </c>
      <c r="H104" s="20">
        <v>57</v>
      </c>
      <c r="I104" s="20"/>
    </row>
    <row r="105" spans="1:9" ht="12.75">
      <c r="A105">
        <v>56</v>
      </c>
      <c r="B105" s="20" t="s">
        <v>285</v>
      </c>
      <c r="C105" s="20" t="s">
        <v>248</v>
      </c>
      <c r="D105" s="21">
        <v>6</v>
      </c>
      <c r="E105" s="22" t="s">
        <v>27</v>
      </c>
      <c r="F105" s="20">
        <v>56</v>
      </c>
      <c r="G105" s="20">
        <v>28</v>
      </c>
      <c r="H105" s="20">
        <v>50</v>
      </c>
      <c r="I105" s="20"/>
    </row>
    <row r="106" spans="1:9" ht="12.75">
      <c r="A106">
        <v>57</v>
      </c>
      <c r="B106" s="20" t="s">
        <v>286</v>
      </c>
      <c r="C106" s="20" t="s">
        <v>248</v>
      </c>
      <c r="D106" s="21">
        <v>6</v>
      </c>
      <c r="E106" s="22" t="s">
        <v>27</v>
      </c>
      <c r="F106" s="20">
        <v>56</v>
      </c>
      <c r="G106" s="20">
        <v>36</v>
      </c>
      <c r="H106" s="20">
        <v>64</v>
      </c>
      <c r="I106" s="20"/>
    </row>
    <row r="107" spans="1:9" ht="12.75">
      <c r="A107">
        <v>58</v>
      </c>
      <c r="B107" s="20" t="s">
        <v>287</v>
      </c>
      <c r="C107" s="20" t="s">
        <v>248</v>
      </c>
      <c r="D107" s="21">
        <v>6</v>
      </c>
      <c r="E107" s="22" t="s">
        <v>27</v>
      </c>
      <c r="F107" s="20">
        <v>56</v>
      </c>
      <c r="G107" s="20">
        <v>25</v>
      </c>
      <c r="H107" s="20">
        <v>45</v>
      </c>
      <c r="I107" s="20"/>
    </row>
    <row r="108" spans="1:9" ht="12.75">
      <c r="A108">
        <v>59</v>
      </c>
      <c r="B108" s="20" t="s">
        <v>288</v>
      </c>
      <c r="C108" s="20" t="s">
        <v>248</v>
      </c>
      <c r="D108" s="21">
        <v>6</v>
      </c>
      <c r="E108" s="22" t="s">
        <v>27</v>
      </c>
      <c r="F108" s="20">
        <v>56</v>
      </c>
      <c r="G108" s="20">
        <v>37</v>
      </c>
      <c r="H108" s="20">
        <v>66</v>
      </c>
      <c r="I108" s="20"/>
    </row>
    <row r="109" spans="1:9" ht="12.75">
      <c r="A109">
        <v>60</v>
      </c>
      <c r="B109" s="20" t="s">
        <v>47</v>
      </c>
      <c r="C109" s="20" t="s">
        <v>248</v>
      </c>
      <c r="D109" s="21">
        <v>6</v>
      </c>
      <c r="E109" s="22" t="s">
        <v>27</v>
      </c>
      <c r="F109" s="20">
        <v>56</v>
      </c>
      <c r="G109" s="20">
        <v>34</v>
      </c>
      <c r="H109" s="20">
        <v>61</v>
      </c>
      <c r="I109" s="20"/>
    </row>
    <row r="110" spans="1:9" ht="12.75">
      <c r="A110">
        <v>61</v>
      </c>
      <c r="B110" s="20" t="s">
        <v>289</v>
      </c>
      <c r="C110" s="20" t="s">
        <v>248</v>
      </c>
      <c r="D110" s="21">
        <v>6</v>
      </c>
      <c r="E110" s="22" t="s">
        <v>27</v>
      </c>
      <c r="F110" s="20">
        <v>56</v>
      </c>
      <c r="G110" s="20">
        <v>38</v>
      </c>
      <c r="H110" s="20">
        <v>68</v>
      </c>
      <c r="I110" s="20"/>
    </row>
    <row r="111" spans="1:9" ht="12.75">
      <c r="A111">
        <v>62</v>
      </c>
      <c r="B111" s="20" t="s">
        <v>65</v>
      </c>
      <c r="C111" s="20" t="s">
        <v>248</v>
      </c>
      <c r="D111" s="21">
        <v>6</v>
      </c>
      <c r="E111" s="22" t="s">
        <v>27</v>
      </c>
      <c r="F111" s="20">
        <v>56</v>
      </c>
      <c r="G111" s="20">
        <v>37</v>
      </c>
      <c r="H111" s="20">
        <v>66</v>
      </c>
      <c r="I111" s="20"/>
    </row>
    <row r="112" spans="1:9" ht="12.75">
      <c r="A112">
        <v>63</v>
      </c>
      <c r="B112" s="20" t="s">
        <v>64</v>
      </c>
      <c r="C112" s="20" t="s">
        <v>248</v>
      </c>
      <c r="D112" s="21">
        <v>6</v>
      </c>
      <c r="E112" s="22" t="s">
        <v>27</v>
      </c>
      <c r="F112" s="20">
        <v>56</v>
      </c>
      <c r="G112" s="20">
        <v>39</v>
      </c>
      <c r="H112" s="20">
        <v>69</v>
      </c>
      <c r="I112" s="20"/>
    </row>
    <row r="113" spans="1:9" ht="12.75">
      <c r="A113">
        <v>64</v>
      </c>
      <c r="B113" s="20" t="s">
        <v>57</v>
      </c>
      <c r="C113" s="20" t="s">
        <v>248</v>
      </c>
      <c r="D113" s="21">
        <v>6</v>
      </c>
      <c r="E113" s="22" t="s">
        <v>27</v>
      </c>
      <c r="F113" s="20">
        <v>56</v>
      </c>
      <c r="G113" s="20">
        <v>36</v>
      </c>
      <c r="H113" s="20">
        <v>64</v>
      </c>
      <c r="I113" s="20"/>
    </row>
    <row r="114" spans="1:9" ht="12.75">
      <c r="A114">
        <v>65</v>
      </c>
      <c r="B114" s="20" t="s">
        <v>55</v>
      </c>
      <c r="C114" s="20" t="s">
        <v>248</v>
      </c>
      <c r="D114" s="21">
        <v>6</v>
      </c>
      <c r="E114" s="22" t="s">
        <v>27</v>
      </c>
      <c r="F114" s="20">
        <v>56</v>
      </c>
      <c r="G114" s="20">
        <v>36</v>
      </c>
      <c r="H114" s="20">
        <v>64</v>
      </c>
      <c r="I114" s="20"/>
    </row>
    <row r="115" spans="1:9" ht="12.75">
      <c r="A115">
        <v>66</v>
      </c>
      <c r="B115" s="20" t="s">
        <v>53</v>
      </c>
      <c r="C115" s="20" t="s">
        <v>248</v>
      </c>
      <c r="D115" s="21">
        <v>6</v>
      </c>
      <c r="E115" s="22" t="s">
        <v>27</v>
      </c>
      <c r="F115" s="20">
        <v>56</v>
      </c>
      <c r="G115" s="20">
        <v>50</v>
      </c>
      <c r="H115" s="20">
        <v>89</v>
      </c>
      <c r="I115" s="20" t="s">
        <v>34</v>
      </c>
    </row>
    <row r="116" spans="1:9" ht="12.75">
      <c r="A116">
        <v>67</v>
      </c>
      <c r="B116" s="20" t="s">
        <v>290</v>
      </c>
      <c r="C116" s="20" t="s">
        <v>248</v>
      </c>
      <c r="D116" s="21">
        <v>6</v>
      </c>
      <c r="E116" s="22" t="s">
        <v>27</v>
      </c>
      <c r="F116" s="20">
        <v>56</v>
      </c>
      <c r="G116" s="20">
        <v>37</v>
      </c>
      <c r="H116" s="20">
        <v>66</v>
      </c>
      <c r="I116" s="20"/>
    </row>
    <row r="117" spans="1:9" ht="12.75">
      <c r="A117">
        <v>68</v>
      </c>
      <c r="B117" s="20" t="s">
        <v>54</v>
      </c>
      <c r="C117" s="20" t="s">
        <v>248</v>
      </c>
      <c r="D117" s="21">
        <v>6</v>
      </c>
      <c r="E117" s="22" t="s">
        <v>27</v>
      </c>
      <c r="F117" s="20">
        <v>56</v>
      </c>
      <c r="G117" s="20">
        <v>36</v>
      </c>
      <c r="H117" s="20">
        <v>64</v>
      </c>
      <c r="I117" s="20"/>
    </row>
    <row r="118" spans="1:9" ht="12.75">
      <c r="A118">
        <v>69</v>
      </c>
      <c r="B118" s="20" t="s">
        <v>291</v>
      </c>
      <c r="C118" s="20" t="s">
        <v>248</v>
      </c>
      <c r="D118" s="21">
        <v>6</v>
      </c>
      <c r="E118" s="22" t="s">
        <v>27</v>
      </c>
      <c r="F118" s="20">
        <v>56</v>
      </c>
      <c r="G118" s="20">
        <v>39</v>
      </c>
      <c r="H118" s="20">
        <v>69</v>
      </c>
      <c r="I118" s="20"/>
    </row>
    <row r="119" spans="1:9" ht="12.75">
      <c r="A119">
        <v>70</v>
      </c>
      <c r="B119" s="20" t="s">
        <v>292</v>
      </c>
      <c r="C119" s="20" t="s">
        <v>248</v>
      </c>
      <c r="D119" s="21">
        <v>6</v>
      </c>
      <c r="E119" s="22" t="s">
        <v>27</v>
      </c>
      <c r="F119" s="20">
        <v>56</v>
      </c>
      <c r="G119" s="20">
        <v>33</v>
      </c>
      <c r="H119" s="20">
        <v>58</v>
      </c>
      <c r="I119" s="20"/>
    </row>
    <row r="120" spans="1:9" ht="12.75">
      <c r="A120">
        <v>71</v>
      </c>
      <c r="B120" s="20" t="s">
        <v>293</v>
      </c>
      <c r="C120" s="20" t="s">
        <v>248</v>
      </c>
      <c r="D120" s="21">
        <v>6</v>
      </c>
      <c r="E120" s="22" t="s">
        <v>27</v>
      </c>
      <c r="F120" s="20">
        <v>56</v>
      </c>
      <c r="G120" s="20">
        <v>42</v>
      </c>
      <c r="H120" s="20">
        <v>75</v>
      </c>
      <c r="I120" s="20"/>
    </row>
    <row r="121" spans="1:9" ht="12.75">
      <c r="A121">
        <v>72</v>
      </c>
      <c r="B121" s="20" t="s">
        <v>294</v>
      </c>
      <c r="C121" s="20" t="s">
        <v>248</v>
      </c>
      <c r="D121" s="21">
        <v>6</v>
      </c>
      <c r="E121" s="22" t="s">
        <v>27</v>
      </c>
      <c r="F121" s="20">
        <v>56</v>
      </c>
      <c r="G121" s="20">
        <v>34</v>
      </c>
      <c r="H121" s="20">
        <v>60</v>
      </c>
      <c r="I121" s="20"/>
    </row>
    <row r="122" spans="1:9" ht="12.75">
      <c r="A122">
        <v>73</v>
      </c>
      <c r="B122" s="20" t="s">
        <v>295</v>
      </c>
      <c r="C122" s="20" t="s">
        <v>248</v>
      </c>
      <c r="D122" s="21">
        <v>6</v>
      </c>
      <c r="E122" s="22" t="s">
        <v>27</v>
      </c>
      <c r="F122" s="20">
        <v>56</v>
      </c>
      <c r="G122" s="20">
        <v>49</v>
      </c>
      <c r="H122" s="20">
        <v>87</v>
      </c>
      <c r="I122" s="20"/>
    </row>
    <row r="123" spans="1:9" ht="12.75">
      <c r="A123">
        <v>74</v>
      </c>
      <c r="B123" s="20" t="s">
        <v>296</v>
      </c>
      <c r="C123" s="20" t="s">
        <v>248</v>
      </c>
      <c r="D123" s="21">
        <v>6</v>
      </c>
      <c r="E123" s="22" t="s">
        <v>27</v>
      </c>
      <c r="F123" s="20">
        <v>56</v>
      </c>
      <c r="G123" s="20">
        <v>38</v>
      </c>
      <c r="H123" s="20">
        <v>68</v>
      </c>
      <c r="I123" s="20"/>
    </row>
    <row r="124" spans="1:9" ht="12.75">
      <c r="A124">
        <v>75</v>
      </c>
      <c r="B124" s="20" t="s">
        <v>297</v>
      </c>
      <c r="C124" s="20" t="s">
        <v>248</v>
      </c>
      <c r="D124" s="21">
        <v>6</v>
      </c>
      <c r="E124" s="22" t="s">
        <v>27</v>
      </c>
      <c r="F124" s="20">
        <v>56</v>
      </c>
      <c r="G124" s="20">
        <v>27</v>
      </c>
      <c r="H124" s="20">
        <v>48</v>
      </c>
      <c r="I124" s="20"/>
    </row>
    <row r="125" spans="1:9" ht="12.75">
      <c r="A125">
        <v>76</v>
      </c>
      <c r="B125" s="20" t="s">
        <v>298</v>
      </c>
      <c r="C125" s="20" t="s">
        <v>248</v>
      </c>
      <c r="D125" s="21">
        <v>6</v>
      </c>
      <c r="E125" s="22" t="s">
        <v>27</v>
      </c>
      <c r="F125" s="20">
        <v>56</v>
      </c>
      <c r="G125" s="20">
        <v>26</v>
      </c>
      <c r="H125" s="20">
        <v>46</v>
      </c>
      <c r="I125" s="20"/>
    </row>
    <row r="126" spans="1:9" ht="12.75">
      <c r="A126">
        <v>77</v>
      </c>
      <c r="B126" s="20" t="s">
        <v>299</v>
      </c>
      <c r="C126" s="20" t="s">
        <v>248</v>
      </c>
      <c r="D126" s="21">
        <v>6</v>
      </c>
      <c r="E126" s="22" t="s">
        <v>27</v>
      </c>
      <c r="F126" s="20">
        <v>56</v>
      </c>
      <c r="G126" s="20">
        <v>26</v>
      </c>
      <c r="H126" s="20">
        <v>46</v>
      </c>
      <c r="I126" s="20"/>
    </row>
    <row r="127" spans="1:9" ht="12.75">
      <c r="A127">
        <v>78</v>
      </c>
      <c r="B127" s="20" t="s">
        <v>80</v>
      </c>
      <c r="C127" s="20" t="s">
        <v>300</v>
      </c>
      <c r="D127" s="21">
        <v>7</v>
      </c>
      <c r="E127" s="22" t="s">
        <v>27</v>
      </c>
      <c r="F127" s="20">
        <v>40</v>
      </c>
      <c r="G127" s="20">
        <v>22</v>
      </c>
      <c r="H127" s="20">
        <v>55</v>
      </c>
      <c r="I127" s="20"/>
    </row>
    <row r="128" spans="1:9" ht="12.75">
      <c r="A128">
        <v>79</v>
      </c>
      <c r="B128" s="20" t="s">
        <v>74</v>
      </c>
      <c r="C128" s="20" t="s">
        <v>300</v>
      </c>
      <c r="D128" s="21">
        <v>7</v>
      </c>
      <c r="E128" s="22" t="s">
        <v>27</v>
      </c>
      <c r="F128" s="20">
        <v>40</v>
      </c>
      <c r="G128" s="20">
        <v>18</v>
      </c>
      <c r="H128" s="20">
        <v>45</v>
      </c>
      <c r="I128" s="20"/>
    </row>
    <row r="129" spans="1:9" ht="12.75">
      <c r="A129">
        <v>80</v>
      </c>
      <c r="B129" s="20" t="s">
        <v>75</v>
      </c>
      <c r="C129" s="20" t="s">
        <v>300</v>
      </c>
      <c r="D129" s="21">
        <v>7</v>
      </c>
      <c r="E129" s="22" t="s">
        <v>27</v>
      </c>
      <c r="F129" s="20">
        <v>40</v>
      </c>
      <c r="G129" s="20">
        <v>18</v>
      </c>
      <c r="H129" s="20">
        <v>45</v>
      </c>
      <c r="I129" s="20"/>
    </row>
    <row r="130" spans="1:9" ht="12.75">
      <c r="A130">
        <v>81</v>
      </c>
      <c r="B130" s="20" t="s">
        <v>301</v>
      </c>
      <c r="C130" s="20" t="s">
        <v>300</v>
      </c>
      <c r="D130" s="21">
        <v>7</v>
      </c>
      <c r="E130" s="22" t="s">
        <v>27</v>
      </c>
      <c r="F130" s="20">
        <v>40</v>
      </c>
      <c r="G130" s="20">
        <v>18</v>
      </c>
      <c r="H130" s="20">
        <v>45</v>
      </c>
      <c r="I130" s="20"/>
    </row>
    <row r="131" spans="1:9" ht="12.75">
      <c r="A131">
        <v>82</v>
      </c>
      <c r="B131" s="20" t="s">
        <v>76</v>
      </c>
      <c r="C131" s="20" t="s">
        <v>300</v>
      </c>
      <c r="D131" s="21">
        <v>7</v>
      </c>
      <c r="E131" s="22" t="s">
        <v>27</v>
      </c>
      <c r="F131" s="20">
        <v>40</v>
      </c>
      <c r="G131" s="20">
        <v>20</v>
      </c>
      <c r="H131" s="20">
        <v>50</v>
      </c>
      <c r="I131" s="20"/>
    </row>
    <row r="132" spans="1:9" ht="12.75">
      <c r="A132">
        <v>83</v>
      </c>
      <c r="B132" s="20" t="s">
        <v>95</v>
      </c>
      <c r="C132" s="20" t="s">
        <v>300</v>
      </c>
      <c r="D132" s="21">
        <v>7</v>
      </c>
      <c r="E132" s="22" t="s">
        <v>27</v>
      </c>
      <c r="F132" s="20">
        <v>40</v>
      </c>
      <c r="G132" s="20">
        <v>24</v>
      </c>
      <c r="H132" s="20">
        <v>60</v>
      </c>
      <c r="I132" s="23">
        <v>42796</v>
      </c>
    </row>
    <row r="133" spans="1:9" ht="12.75">
      <c r="A133">
        <v>84</v>
      </c>
      <c r="B133" s="20" t="s">
        <v>96</v>
      </c>
      <c r="C133" s="20" t="s">
        <v>300</v>
      </c>
      <c r="D133" s="21">
        <v>7</v>
      </c>
      <c r="E133" s="22" t="s">
        <v>27</v>
      </c>
      <c r="F133" s="20">
        <v>40</v>
      </c>
      <c r="G133" s="20">
        <v>16</v>
      </c>
      <c r="H133" s="20">
        <v>47</v>
      </c>
      <c r="I133" s="20"/>
    </row>
    <row r="134" spans="1:9" ht="12.75">
      <c r="A134">
        <v>85</v>
      </c>
      <c r="B134" s="20" t="s">
        <v>302</v>
      </c>
      <c r="C134" s="20" t="s">
        <v>300</v>
      </c>
      <c r="D134" s="21">
        <v>7</v>
      </c>
      <c r="E134" s="22" t="s">
        <v>27</v>
      </c>
      <c r="F134" s="20">
        <v>40</v>
      </c>
      <c r="G134" s="20">
        <v>12</v>
      </c>
      <c r="H134" s="20">
        <v>30</v>
      </c>
      <c r="I134" s="20"/>
    </row>
    <row r="135" spans="1:9" ht="12.75">
      <c r="A135">
        <v>86</v>
      </c>
      <c r="B135" s="20" t="s">
        <v>90</v>
      </c>
      <c r="C135" s="20" t="s">
        <v>300</v>
      </c>
      <c r="D135" s="21">
        <v>7</v>
      </c>
      <c r="E135" s="22" t="s">
        <v>27</v>
      </c>
      <c r="F135" s="20">
        <v>40</v>
      </c>
      <c r="G135" s="20">
        <v>14</v>
      </c>
      <c r="H135" s="20">
        <v>35</v>
      </c>
      <c r="I135" s="20"/>
    </row>
    <row r="136" spans="1:9" ht="12.75">
      <c r="A136">
        <v>87</v>
      </c>
      <c r="B136" s="20" t="s">
        <v>98</v>
      </c>
      <c r="C136" s="20" t="s">
        <v>300</v>
      </c>
      <c r="D136" s="21">
        <v>7</v>
      </c>
      <c r="E136" s="22" t="s">
        <v>27</v>
      </c>
      <c r="F136" s="20">
        <v>40</v>
      </c>
      <c r="G136" s="20">
        <v>14</v>
      </c>
      <c r="H136" s="20">
        <v>35</v>
      </c>
      <c r="I136" s="20"/>
    </row>
    <row r="137" spans="1:9" ht="12.75">
      <c r="A137">
        <v>88</v>
      </c>
      <c r="B137" s="20" t="s">
        <v>93</v>
      </c>
      <c r="C137" s="20" t="s">
        <v>300</v>
      </c>
      <c r="D137" s="21">
        <v>7</v>
      </c>
      <c r="E137" s="22" t="s">
        <v>27</v>
      </c>
      <c r="F137" s="20">
        <v>40</v>
      </c>
      <c r="G137" s="20">
        <v>22</v>
      </c>
      <c r="H137" s="20">
        <v>55</v>
      </c>
      <c r="I137" s="20"/>
    </row>
    <row r="138" spans="1:9" ht="12.75">
      <c r="A138">
        <v>89</v>
      </c>
      <c r="B138" s="20" t="s">
        <v>303</v>
      </c>
      <c r="C138" s="20" t="s">
        <v>300</v>
      </c>
      <c r="D138" s="21">
        <v>7</v>
      </c>
      <c r="E138" s="22" t="s">
        <v>27</v>
      </c>
      <c r="F138" s="20">
        <v>40</v>
      </c>
      <c r="G138" s="20">
        <v>14</v>
      </c>
      <c r="H138" s="20">
        <v>35</v>
      </c>
      <c r="I138" s="20"/>
    </row>
    <row r="139" spans="1:9" ht="12.75">
      <c r="A139">
        <v>90</v>
      </c>
      <c r="B139" s="20" t="s">
        <v>88</v>
      </c>
      <c r="C139" s="20" t="s">
        <v>300</v>
      </c>
      <c r="D139" s="21">
        <v>7</v>
      </c>
      <c r="E139" s="22" t="s">
        <v>27</v>
      </c>
      <c r="F139" s="20">
        <v>40</v>
      </c>
      <c r="G139" s="20">
        <v>16</v>
      </c>
      <c r="H139" s="20">
        <v>47</v>
      </c>
      <c r="I139" s="20"/>
    </row>
    <row r="140" spans="1:9" ht="12.75">
      <c r="A140">
        <v>91</v>
      </c>
      <c r="B140" s="20" t="s">
        <v>304</v>
      </c>
      <c r="C140" s="20" t="s">
        <v>300</v>
      </c>
      <c r="D140" s="21">
        <v>7</v>
      </c>
      <c r="E140" s="22" t="s">
        <v>27</v>
      </c>
      <c r="F140" s="20">
        <v>40</v>
      </c>
      <c r="G140" s="20">
        <v>12</v>
      </c>
      <c r="H140" s="20">
        <v>30</v>
      </c>
      <c r="I140" s="20"/>
    </row>
    <row r="141" spans="1:9" ht="12.75">
      <c r="A141">
        <v>92</v>
      </c>
      <c r="B141" s="20" t="s">
        <v>305</v>
      </c>
      <c r="C141" s="20" t="s">
        <v>300</v>
      </c>
      <c r="D141" s="21">
        <v>7</v>
      </c>
      <c r="E141" s="22" t="s">
        <v>27</v>
      </c>
      <c r="F141" s="20">
        <v>40</v>
      </c>
      <c r="G141" s="20">
        <v>14</v>
      </c>
      <c r="H141" s="20">
        <v>35</v>
      </c>
      <c r="I141" s="20"/>
    </row>
    <row r="142" spans="1:9" ht="12.75">
      <c r="A142">
        <v>93</v>
      </c>
      <c r="B142" s="20" t="s">
        <v>306</v>
      </c>
      <c r="C142" s="20" t="s">
        <v>300</v>
      </c>
      <c r="D142" s="21">
        <v>7</v>
      </c>
      <c r="E142" s="22" t="s">
        <v>27</v>
      </c>
      <c r="F142" s="20">
        <v>40</v>
      </c>
      <c r="G142" s="20">
        <v>26</v>
      </c>
      <c r="H142" s="20">
        <v>65</v>
      </c>
      <c r="I142" s="20" t="s">
        <v>40</v>
      </c>
    </row>
    <row r="143" spans="1:9" ht="12.75">
      <c r="A143">
        <v>94</v>
      </c>
      <c r="B143" s="20" t="s">
        <v>307</v>
      </c>
      <c r="C143" s="20" t="s">
        <v>300</v>
      </c>
      <c r="D143" s="21">
        <v>7</v>
      </c>
      <c r="E143" s="22" t="s">
        <v>27</v>
      </c>
      <c r="F143" s="20">
        <v>40</v>
      </c>
      <c r="G143" s="20">
        <v>12</v>
      </c>
      <c r="H143" s="20">
        <v>30</v>
      </c>
      <c r="I143" s="20"/>
    </row>
    <row r="144" spans="1:9" ht="12.75">
      <c r="A144">
        <v>95</v>
      </c>
      <c r="B144" s="20" t="s">
        <v>308</v>
      </c>
      <c r="C144" s="20" t="s">
        <v>300</v>
      </c>
      <c r="D144" s="21">
        <v>7</v>
      </c>
      <c r="E144" s="22" t="s">
        <v>27</v>
      </c>
      <c r="F144" s="20">
        <v>40</v>
      </c>
      <c r="G144" s="20">
        <v>12</v>
      </c>
      <c r="H144" s="20">
        <v>30</v>
      </c>
      <c r="I144" s="20"/>
    </row>
    <row r="145" spans="1:9" ht="12.75">
      <c r="A145">
        <v>96</v>
      </c>
      <c r="B145" s="20" t="s">
        <v>309</v>
      </c>
      <c r="C145" s="20" t="s">
        <v>300</v>
      </c>
      <c r="D145" s="21">
        <v>7</v>
      </c>
      <c r="E145" s="22" t="s">
        <v>27</v>
      </c>
      <c r="F145" s="20">
        <v>40</v>
      </c>
      <c r="G145" s="20">
        <v>14</v>
      </c>
      <c r="H145" s="20">
        <v>35</v>
      </c>
      <c r="I145" s="20"/>
    </row>
    <row r="146" spans="1:9" ht="12.75">
      <c r="A146">
        <v>97</v>
      </c>
      <c r="B146" s="20" t="s">
        <v>310</v>
      </c>
      <c r="C146" s="20" t="s">
        <v>300</v>
      </c>
      <c r="D146" s="21">
        <v>7</v>
      </c>
      <c r="E146" s="22" t="s">
        <v>27</v>
      </c>
      <c r="F146" s="20">
        <v>40</v>
      </c>
      <c r="G146" s="20">
        <v>12</v>
      </c>
      <c r="H146" s="20">
        <v>30</v>
      </c>
      <c r="I146" s="20"/>
    </row>
    <row r="147" spans="1:9" ht="12.75">
      <c r="A147">
        <v>98</v>
      </c>
      <c r="B147" s="20" t="s">
        <v>97</v>
      </c>
      <c r="C147" s="20" t="s">
        <v>300</v>
      </c>
      <c r="D147" s="21">
        <v>7</v>
      </c>
      <c r="E147" s="22" t="s">
        <v>27</v>
      </c>
      <c r="F147" s="20">
        <v>40</v>
      </c>
      <c r="G147" s="20">
        <v>24</v>
      </c>
      <c r="H147" s="20">
        <v>60</v>
      </c>
      <c r="I147" s="20">
        <v>4</v>
      </c>
    </row>
    <row r="148" spans="1:9" ht="12.75">
      <c r="A148">
        <v>99</v>
      </c>
      <c r="B148" s="20" t="s">
        <v>87</v>
      </c>
      <c r="C148" s="20" t="s">
        <v>300</v>
      </c>
      <c r="D148" s="21">
        <v>7</v>
      </c>
      <c r="E148" s="22" t="s">
        <v>27</v>
      </c>
      <c r="F148" s="20">
        <v>40</v>
      </c>
      <c r="G148" s="20">
        <v>12</v>
      </c>
      <c r="H148" s="20">
        <v>30</v>
      </c>
      <c r="I148" s="20"/>
    </row>
    <row r="149" spans="1:9" ht="12.75">
      <c r="A149">
        <v>100</v>
      </c>
      <c r="B149" s="20" t="s">
        <v>86</v>
      </c>
      <c r="C149" s="20" t="s">
        <v>300</v>
      </c>
      <c r="D149" s="21">
        <v>7</v>
      </c>
      <c r="E149" s="22" t="s">
        <v>27</v>
      </c>
      <c r="F149" s="20">
        <v>40</v>
      </c>
      <c r="G149" s="20">
        <v>16</v>
      </c>
      <c r="H149" s="20">
        <v>47</v>
      </c>
      <c r="I149" s="20"/>
    </row>
    <row r="150" spans="1:9" ht="12.75">
      <c r="A150">
        <v>101</v>
      </c>
      <c r="B150" s="20" t="s">
        <v>101</v>
      </c>
      <c r="C150" s="20" t="s">
        <v>300</v>
      </c>
      <c r="D150" s="21">
        <v>7</v>
      </c>
      <c r="E150" s="22" t="s">
        <v>27</v>
      </c>
      <c r="F150" s="20">
        <v>40</v>
      </c>
      <c r="G150" s="20">
        <v>16</v>
      </c>
      <c r="H150" s="20">
        <v>47</v>
      </c>
      <c r="I150" s="20"/>
    </row>
    <row r="151" spans="1:9" ht="12.75">
      <c r="A151">
        <v>102</v>
      </c>
      <c r="B151" s="20" t="s">
        <v>102</v>
      </c>
      <c r="C151" s="20" t="s">
        <v>300</v>
      </c>
      <c r="D151" s="21">
        <v>7</v>
      </c>
      <c r="E151" s="22" t="s">
        <v>27</v>
      </c>
      <c r="F151" s="20">
        <v>40</v>
      </c>
      <c r="G151" s="20">
        <v>16</v>
      </c>
      <c r="H151" s="20">
        <v>47</v>
      </c>
      <c r="I151" s="20"/>
    </row>
    <row r="152" spans="1:9" ht="12.75">
      <c r="A152">
        <v>103</v>
      </c>
      <c r="B152" s="20" t="s">
        <v>311</v>
      </c>
      <c r="C152" s="20" t="s">
        <v>300</v>
      </c>
      <c r="D152" s="21">
        <v>7</v>
      </c>
      <c r="E152" s="22" t="s">
        <v>27</v>
      </c>
      <c r="F152" s="20">
        <v>40</v>
      </c>
      <c r="G152" s="20">
        <v>16</v>
      </c>
      <c r="H152" s="20">
        <v>47</v>
      </c>
      <c r="I152" s="20"/>
    </row>
    <row r="153" spans="1:9" ht="12.75">
      <c r="A153">
        <v>104</v>
      </c>
      <c r="B153" s="20" t="s">
        <v>312</v>
      </c>
      <c r="C153" s="20" t="s">
        <v>300</v>
      </c>
      <c r="D153" s="21">
        <v>7</v>
      </c>
      <c r="E153" s="22" t="s">
        <v>27</v>
      </c>
      <c r="F153" s="20">
        <v>40</v>
      </c>
      <c r="G153" s="20">
        <v>26</v>
      </c>
      <c r="H153" s="20">
        <v>65</v>
      </c>
      <c r="I153" s="20" t="s">
        <v>40</v>
      </c>
    </row>
    <row r="154" spans="1:9" ht="12.75">
      <c r="A154">
        <v>105</v>
      </c>
      <c r="B154" s="20" t="s">
        <v>313</v>
      </c>
      <c r="C154" s="20" t="s">
        <v>300</v>
      </c>
      <c r="D154" s="21">
        <v>7</v>
      </c>
      <c r="E154" s="22" t="s">
        <v>27</v>
      </c>
      <c r="F154" s="20">
        <v>40</v>
      </c>
      <c r="G154" s="20">
        <v>24</v>
      </c>
      <c r="H154" s="20">
        <v>60</v>
      </c>
      <c r="I154" s="20"/>
    </row>
    <row r="155" spans="1:9" ht="12.75">
      <c r="A155">
        <v>106</v>
      </c>
      <c r="B155" s="20" t="s">
        <v>314</v>
      </c>
      <c r="C155" s="20" t="s">
        <v>300</v>
      </c>
      <c r="D155" s="21">
        <v>7</v>
      </c>
      <c r="E155" s="22" t="s">
        <v>27</v>
      </c>
      <c r="F155" s="20">
        <v>40</v>
      </c>
      <c r="G155" s="20">
        <v>20</v>
      </c>
      <c r="H155" s="20">
        <v>50</v>
      </c>
      <c r="I155" s="20"/>
    </row>
    <row r="156" spans="1:9" ht="12.75">
      <c r="A156">
        <v>107</v>
      </c>
      <c r="B156" s="20" t="s">
        <v>315</v>
      </c>
      <c r="C156" s="20" t="s">
        <v>300</v>
      </c>
      <c r="D156" s="21">
        <v>7</v>
      </c>
      <c r="E156" s="22" t="s">
        <v>27</v>
      </c>
      <c r="F156" s="20">
        <v>40</v>
      </c>
      <c r="G156" s="20">
        <v>20</v>
      </c>
      <c r="H156" s="20">
        <v>50</v>
      </c>
      <c r="I156" s="20"/>
    </row>
    <row r="157" spans="1:9" ht="12.75">
      <c r="A157">
        <v>108</v>
      </c>
      <c r="B157" s="20" t="s">
        <v>94</v>
      </c>
      <c r="C157" s="20" t="s">
        <v>300</v>
      </c>
      <c r="D157" s="21">
        <v>7</v>
      </c>
      <c r="E157" s="22" t="s">
        <v>27</v>
      </c>
      <c r="F157" s="20">
        <v>40</v>
      </c>
      <c r="G157" s="20">
        <v>16</v>
      </c>
      <c r="H157" s="20">
        <v>47</v>
      </c>
      <c r="I157" s="20"/>
    </row>
    <row r="158" spans="1:9" ht="12.75">
      <c r="A158">
        <v>109</v>
      </c>
      <c r="B158" s="20" t="s">
        <v>316</v>
      </c>
      <c r="C158" s="20" t="s">
        <v>300</v>
      </c>
      <c r="D158" s="21">
        <v>7</v>
      </c>
      <c r="E158" s="22" t="s">
        <v>27</v>
      </c>
      <c r="F158" s="20">
        <v>40</v>
      </c>
      <c r="G158" s="20">
        <v>16</v>
      </c>
      <c r="H158" s="20">
        <v>47</v>
      </c>
      <c r="I158" s="20"/>
    </row>
    <row r="159" spans="1:9" ht="12.75">
      <c r="A159">
        <v>110</v>
      </c>
      <c r="B159" s="20" t="s">
        <v>77</v>
      </c>
      <c r="C159" s="20" t="s">
        <v>300</v>
      </c>
      <c r="D159" s="21">
        <v>7</v>
      </c>
      <c r="E159" s="22" t="s">
        <v>27</v>
      </c>
      <c r="F159" s="20">
        <v>40</v>
      </c>
      <c r="G159" s="20">
        <v>24</v>
      </c>
      <c r="H159" s="20">
        <v>60</v>
      </c>
      <c r="I159" s="20" t="s">
        <v>34</v>
      </c>
    </row>
    <row r="160" spans="1:9" ht="12.75">
      <c r="A160">
        <v>111</v>
      </c>
      <c r="B160" s="20" t="s">
        <v>317</v>
      </c>
      <c r="C160" s="20" t="s">
        <v>300</v>
      </c>
      <c r="D160" s="21">
        <v>7</v>
      </c>
      <c r="E160" s="22" t="s">
        <v>27</v>
      </c>
      <c r="F160" s="20">
        <v>40</v>
      </c>
      <c r="G160" s="20">
        <v>20</v>
      </c>
      <c r="H160" s="20">
        <v>50</v>
      </c>
      <c r="I160" s="20"/>
    </row>
    <row r="161" spans="1:9" ht="12.75">
      <c r="A161">
        <v>112</v>
      </c>
      <c r="B161" s="20" t="s">
        <v>99</v>
      </c>
      <c r="C161" s="20" t="s">
        <v>300</v>
      </c>
      <c r="D161" s="21">
        <v>7</v>
      </c>
      <c r="E161" s="22" t="s">
        <v>27</v>
      </c>
      <c r="F161" s="20">
        <v>40</v>
      </c>
      <c r="G161" s="20">
        <v>14</v>
      </c>
      <c r="H161" s="20">
        <v>35</v>
      </c>
      <c r="I161" s="20"/>
    </row>
    <row r="162" spans="1:9" ht="12.75">
      <c r="A162">
        <v>113</v>
      </c>
      <c r="B162" s="20" t="s">
        <v>100</v>
      </c>
      <c r="C162" s="20" t="s">
        <v>300</v>
      </c>
      <c r="D162" s="21">
        <v>7</v>
      </c>
      <c r="E162" s="22" t="s">
        <v>27</v>
      </c>
      <c r="F162" s="20">
        <v>40</v>
      </c>
      <c r="G162" s="20">
        <v>14</v>
      </c>
      <c r="H162" s="20">
        <v>35</v>
      </c>
      <c r="I162" s="20"/>
    </row>
    <row r="163" spans="1:9" ht="12.75">
      <c r="A163">
        <v>114</v>
      </c>
      <c r="B163" s="20" t="s">
        <v>318</v>
      </c>
      <c r="C163" s="20" t="s">
        <v>300</v>
      </c>
      <c r="D163" s="21">
        <v>8</v>
      </c>
      <c r="E163" s="22" t="s">
        <v>27</v>
      </c>
      <c r="F163" s="20">
        <v>50</v>
      </c>
      <c r="G163" s="20">
        <v>26</v>
      </c>
      <c r="H163" s="20">
        <v>52</v>
      </c>
      <c r="I163" s="20"/>
    </row>
    <row r="164" spans="1:9" ht="12.75">
      <c r="A164">
        <v>115</v>
      </c>
      <c r="B164" s="20" t="s">
        <v>319</v>
      </c>
      <c r="C164" s="20" t="s">
        <v>300</v>
      </c>
      <c r="D164" s="21">
        <v>8</v>
      </c>
      <c r="E164" s="22" t="s">
        <v>27</v>
      </c>
      <c r="F164" s="20">
        <v>50</v>
      </c>
      <c r="G164" s="20">
        <v>32</v>
      </c>
      <c r="H164" s="20">
        <v>64</v>
      </c>
      <c r="I164" s="20" t="s">
        <v>34</v>
      </c>
    </row>
    <row r="165" spans="1:9" ht="12.75">
      <c r="A165">
        <v>116</v>
      </c>
      <c r="B165" s="20" t="s">
        <v>320</v>
      </c>
      <c r="C165" s="20" t="s">
        <v>300</v>
      </c>
      <c r="D165" s="21">
        <v>8</v>
      </c>
      <c r="E165" s="22" t="s">
        <v>27</v>
      </c>
      <c r="F165" s="20">
        <v>50</v>
      </c>
      <c r="G165" s="20">
        <v>28</v>
      </c>
      <c r="H165" s="20">
        <v>56</v>
      </c>
      <c r="I165" s="20"/>
    </row>
    <row r="166" spans="1:9" ht="12.75">
      <c r="A166">
        <v>117</v>
      </c>
      <c r="B166" s="20" t="s">
        <v>321</v>
      </c>
      <c r="C166" s="20" t="s">
        <v>300</v>
      </c>
      <c r="D166" s="21">
        <v>8</v>
      </c>
      <c r="E166" s="22" t="s">
        <v>27</v>
      </c>
      <c r="F166" s="20">
        <v>50</v>
      </c>
      <c r="G166" s="20">
        <v>24</v>
      </c>
      <c r="H166" s="20">
        <v>48</v>
      </c>
      <c r="I166" s="20"/>
    </row>
    <row r="167" spans="1:9" ht="12.75">
      <c r="A167">
        <v>118</v>
      </c>
      <c r="B167" s="20" t="s">
        <v>322</v>
      </c>
      <c r="C167" s="20" t="s">
        <v>300</v>
      </c>
      <c r="D167" s="21">
        <v>8</v>
      </c>
      <c r="E167" s="22" t="s">
        <v>27</v>
      </c>
      <c r="F167" s="20">
        <v>50</v>
      </c>
      <c r="G167" s="20">
        <v>22</v>
      </c>
      <c r="H167" s="20">
        <v>44</v>
      </c>
      <c r="I167" s="20"/>
    </row>
    <row r="168" spans="1:9" ht="12.75">
      <c r="A168">
        <v>119</v>
      </c>
      <c r="B168" s="20" t="s">
        <v>323</v>
      </c>
      <c r="C168" s="20" t="s">
        <v>300</v>
      </c>
      <c r="D168" s="21">
        <v>8</v>
      </c>
      <c r="E168" s="22" t="s">
        <v>27</v>
      </c>
      <c r="F168" s="20">
        <v>50</v>
      </c>
      <c r="G168" s="20">
        <v>22</v>
      </c>
      <c r="H168" s="20">
        <v>44</v>
      </c>
      <c r="I168" s="20"/>
    </row>
    <row r="169" spans="1:9" ht="12.75">
      <c r="A169">
        <v>120</v>
      </c>
      <c r="B169" s="20" t="s">
        <v>113</v>
      </c>
      <c r="C169" s="20" t="s">
        <v>300</v>
      </c>
      <c r="D169" s="21">
        <v>8</v>
      </c>
      <c r="E169" s="22" t="s">
        <v>27</v>
      </c>
      <c r="F169" s="20">
        <v>50</v>
      </c>
      <c r="G169" s="20">
        <v>26</v>
      </c>
      <c r="H169" s="20">
        <v>52</v>
      </c>
      <c r="I169" s="20"/>
    </row>
    <row r="170" spans="1:9" ht="12.75">
      <c r="A170">
        <v>121</v>
      </c>
      <c r="B170" s="20" t="s">
        <v>324</v>
      </c>
      <c r="C170" s="20" t="s">
        <v>300</v>
      </c>
      <c r="D170" s="21">
        <v>8</v>
      </c>
      <c r="E170" s="22" t="s">
        <v>27</v>
      </c>
      <c r="F170" s="20">
        <v>50</v>
      </c>
      <c r="G170" s="20">
        <v>28</v>
      </c>
      <c r="H170" s="20">
        <v>56</v>
      </c>
      <c r="I170" s="20"/>
    </row>
    <row r="171" spans="1:9" ht="12.75">
      <c r="A171">
        <v>122</v>
      </c>
      <c r="B171" s="20" t="s">
        <v>115</v>
      </c>
      <c r="C171" s="20" t="s">
        <v>300</v>
      </c>
      <c r="D171" s="21">
        <v>8</v>
      </c>
      <c r="E171" s="22" t="s">
        <v>27</v>
      </c>
      <c r="F171" s="20">
        <v>50</v>
      </c>
      <c r="G171" s="20">
        <v>25</v>
      </c>
      <c r="H171" s="20">
        <v>50</v>
      </c>
      <c r="I171" s="20"/>
    </row>
    <row r="172" spans="1:9" ht="12.75">
      <c r="A172">
        <v>123</v>
      </c>
      <c r="B172" s="20" t="s">
        <v>108</v>
      </c>
      <c r="C172" s="20" t="s">
        <v>300</v>
      </c>
      <c r="D172" s="21">
        <v>8</v>
      </c>
      <c r="E172" s="22" t="s">
        <v>27</v>
      </c>
      <c r="F172" s="20">
        <v>50</v>
      </c>
      <c r="G172" s="20">
        <v>37</v>
      </c>
      <c r="H172" s="20">
        <v>74</v>
      </c>
      <c r="I172" s="20" t="s">
        <v>40</v>
      </c>
    </row>
    <row r="173" spans="1:9" ht="12.75">
      <c r="A173">
        <v>124</v>
      </c>
      <c r="B173" s="20" t="s">
        <v>325</v>
      </c>
      <c r="C173" s="20" t="s">
        <v>300</v>
      </c>
      <c r="D173" s="21">
        <v>8</v>
      </c>
      <c r="E173" s="22" t="s">
        <v>27</v>
      </c>
      <c r="F173" s="20">
        <v>50</v>
      </c>
      <c r="G173" s="20">
        <v>31</v>
      </c>
      <c r="H173" s="20">
        <v>62</v>
      </c>
      <c r="I173" s="20">
        <v>4</v>
      </c>
    </row>
    <row r="174" spans="1:9" ht="12.75">
      <c r="A174">
        <v>125</v>
      </c>
      <c r="B174" s="20" t="s">
        <v>326</v>
      </c>
      <c r="C174" s="20" t="s">
        <v>300</v>
      </c>
      <c r="D174" s="21">
        <v>8</v>
      </c>
      <c r="E174" s="22" t="s">
        <v>27</v>
      </c>
      <c r="F174" s="20">
        <v>50</v>
      </c>
      <c r="G174" s="20">
        <v>27</v>
      </c>
      <c r="H174" s="20">
        <v>54</v>
      </c>
      <c r="I174" s="20"/>
    </row>
    <row r="175" spans="1:9" ht="12.75">
      <c r="A175">
        <v>126</v>
      </c>
      <c r="B175" s="20" t="s">
        <v>327</v>
      </c>
      <c r="C175" s="20" t="s">
        <v>300</v>
      </c>
      <c r="D175" s="21">
        <v>8</v>
      </c>
      <c r="E175" s="22" t="s">
        <v>27</v>
      </c>
      <c r="F175" s="20">
        <v>50</v>
      </c>
      <c r="G175" s="20">
        <v>27</v>
      </c>
      <c r="H175" s="20">
        <v>54</v>
      </c>
      <c r="I175" s="20"/>
    </row>
    <row r="176" spans="1:9" ht="12.75">
      <c r="A176">
        <v>127</v>
      </c>
      <c r="B176" s="20" t="s">
        <v>328</v>
      </c>
      <c r="C176" s="20" t="s">
        <v>300</v>
      </c>
      <c r="D176" s="21">
        <v>8</v>
      </c>
      <c r="E176" s="22" t="s">
        <v>27</v>
      </c>
      <c r="F176" s="20">
        <v>50</v>
      </c>
      <c r="G176" s="20">
        <v>22</v>
      </c>
      <c r="H176" s="20">
        <v>44</v>
      </c>
      <c r="I176" s="20"/>
    </row>
    <row r="177" spans="1:9" ht="12.75">
      <c r="A177">
        <v>128</v>
      </c>
      <c r="B177" s="20" t="s">
        <v>111</v>
      </c>
      <c r="C177" s="20" t="s">
        <v>300</v>
      </c>
      <c r="D177" s="21">
        <v>8</v>
      </c>
      <c r="E177" s="22" t="s">
        <v>27</v>
      </c>
      <c r="F177" s="20">
        <v>50</v>
      </c>
      <c r="G177" s="20">
        <v>26</v>
      </c>
      <c r="H177" s="20">
        <v>52</v>
      </c>
      <c r="I177" s="20"/>
    </row>
    <row r="178" spans="1:9" ht="12.75">
      <c r="A178">
        <v>129</v>
      </c>
      <c r="B178" s="20" t="s">
        <v>329</v>
      </c>
      <c r="C178" s="20" t="s">
        <v>300</v>
      </c>
      <c r="D178" s="21">
        <v>8</v>
      </c>
      <c r="E178" s="22" t="s">
        <v>27</v>
      </c>
      <c r="F178" s="20">
        <v>50</v>
      </c>
      <c r="G178" s="20">
        <v>24</v>
      </c>
      <c r="H178" s="20">
        <v>48</v>
      </c>
      <c r="I178" s="20"/>
    </row>
    <row r="179" spans="1:9" ht="12.75">
      <c r="A179">
        <v>130</v>
      </c>
      <c r="B179" s="20" t="s">
        <v>330</v>
      </c>
      <c r="C179" s="20" t="s">
        <v>300</v>
      </c>
      <c r="D179" s="21">
        <v>8</v>
      </c>
      <c r="E179" s="22" t="s">
        <v>27</v>
      </c>
      <c r="F179" s="20">
        <v>50</v>
      </c>
      <c r="G179" s="20">
        <v>17</v>
      </c>
      <c r="H179" s="20">
        <v>34</v>
      </c>
      <c r="I179" s="20"/>
    </row>
    <row r="180" spans="1:9" ht="12.75">
      <c r="A180">
        <v>131</v>
      </c>
      <c r="B180" s="20" t="s">
        <v>331</v>
      </c>
      <c r="C180" s="20" t="s">
        <v>300</v>
      </c>
      <c r="D180" s="21">
        <v>8</v>
      </c>
      <c r="E180" s="22" t="s">
        <v>27</v>
      </c>
      <c r="F180" s="20">
        <v>50</v>
      </c>
      <c r="G180" s="20">
        <v>19</v>
      </c>
      <c r="H180" s="20">
        <v>38</v>
      </c>
      <c r="I180" s="20"/>
    </row>
    <row r="181" spans="1:9" ht="12.75">
      <c r="A181">
        <v>132</v>
      </c>
      <c r="B181" s="20" t="s">
        <v>332</v>
      </c>
      <c r="C181" s="20" t="s">
        <v>300</v>
      </c>
      <c r="D181" s="21">
        <v>8</v>
      </c>
      <c r="E181" s="22" t="s">
        <v>27</v>
      </c>
      <c r="F181" s="20">
        <v>50</v>
      </c>
      <c r="G181" s="20">
        <v>16</v>
      </c>
      <c r="H181" s="20">
        <v>47</v>
      </c>
      <c r="I181" s="20"/>
    </row>
    <row r="182" spans="1:9" ht="12.75">
      <c r="A182">
        <v>133</v>
      </c>
      <c r="B182" s="20" t="s">
        <v>333</v>
      </c>
      <c r="C182" s="20" t="s">
        <v>300</v>
      </c>
      <c r="D182" s="21">
        <v>8</v>
      </c>
      <c r="E182" s="22" t="s">
        <v>27</v>
      </c>
      <c r="F182" s="20">
        <v>50</v>
      </c>
      <c r="G182" s="20">
        <v>27</v>
      </c>
      <c r="H182" s="20">
        <v>54</v>
      </c>
      <c r="I182" s="20"/>
    </row>
    <row r="183" spans="1:9" ht="12.75">
      <c r="A183">
        <v>134</v>
      </c>
      <c r="B183" s="20" t="s">
        <v>334</v>
      </c>
      <c r="C183" s="20" t="s">
        <v>300</v>
      </c>
      <c r="D183" s="21">
        <v>8</v>
      </c>
      <c r="E183" s="22" t="s">
        <v>27</v>
      </c>
      <c r="F183" s="20">
        <v>50</v>
      </c>
      <c r="G183" s="20">
        <v>24</v>
      </c>
      <c r="H183" s="20">
        <v>48</v>
      </c>
      <c r="I183" s="20"/>
    </row>
    <row r="184" spans="1:9" ht="12.75">
      <c r="A184">
        <v>135</v>
      </c>
      <c r="B184" s="20" t="s">
        <v>335</v>
      </c>
      <c r="C184" s="20" t="s">
        <v>300</v>
      </c>
      <c r="D184" s="21">
        <v>8</v>
      </c>
      <c r="E184" s="22" t="s">
        <v>27</v>
      </c>
      <c r="F184" s="20">
        <v>50</v>
      </c>
      <c r="G184" s="20">
        <v>35</v>
      </c>
      <c r="H184" s="20">
        <v>70</v>
      </c>
      <c r="I184" s="20" t="s">
        <v>34</v>
      </c>
    </row>
    <row r="185" spans="1:9" ht="12.75">
      <c r="A185">
        <v>136</v>
      </c>
      <c r="B185" s="20" t="s">
        <v>336</v>
      </c>
      <c r="C185" s="20" t="s">
        <v>248</v>
      </c>
      <c r="D185" s="21">
        <v>9</v>
      </c>
      <c r="E185" s="22" t="s">
        <v>27</v>
      </c>
      <c r="F185" s="20">
        <v>70</v>
      </c>
      <c r="G185" s="20">
        <v>32</v>
      </c>
      <c r="H185" s="20">
        <v>46</v>
      </c>
      <c r="I185" s="20"/>
    </row>
    <row r="186" spans="1:9" ht="12.75">
      <c r="A186">
        <v>137</v>
      </c>
      <c r="B186" s="20" t="s">
        <v>337</v>
      </c>
      <c r="C186" s="20" t="s">
        <v>248</v>
      </c>
      <c r="D186" s="21">
        <v>9</v>
      </c>
      <c r="E186" s="22" t="s">
        <v>27</v>
      </c>
      <c r="F186" s="20">
        <v>70</v>
      </c>
      <c r="G186" s="20">
        <v>27</v>
      </c>
      <c r="H186" s="20">
        <v>39</v>
      </c>
      <c r="I186" s="20"/>
    </row>
    <row r="187" spans="1:9" ht="12.75">
      <c r="A187">
        <v>138</v>
      </c>
      <c r="B187" s="20" t="s">
        <v>338</v>
      </c>
      <c r="C187" s="20" t="s">
        <v>248</v>
      </c>
      <c r="D187" s="21">
        <v>9</v>
      </c>
      <c r="E187" s="22" t="s">
        <v>27</v>
      </c>
      <c r="F187" s="20">
        <v>70</v>
      </c>
      <c r="G187" s="20">
        <v>31</v>
      </c>
      <c r="H187" s="20">
        <v>44</v>
      </c>
      <c r="I187" s="20"/>
    </row>
    <row r="188" spans="1:9" ht="12.75">
      <c r="A188">
        <v>139</v>
      </c>
      <c r="B188" s="20" t="s">
        <v>339</v>
      </c>
      <c r="C188" s="20" t="s">
        <v>248</v>
      </c>
      <c r="D188" s="21">
        <v>9</v>
      </c>
      <c r="E188" s="22" t="s">
        <v>27</v>
      </c>
      <c r="F188" s="20">
        <v>70</v>
      </c>
      <c r="G188" s="20">
        <v>29</v>
      </c>
      <c r="H188" s="20">
        <v>41</v>
      </c>
      <c r="I188" s="20"/>
    </row>
    <row r="189" spans="1:9" ht="12.75">
      <c r="A189">
        <v>140</v>
      </c>
      <c r="B189" s="20" t="s">
        <v>340</v>
      </c>
      <c r="C189" s="20" t="s">
        <v>248</v>
      </c>
      <c r="D189" s="21">
        <v>9</v>
      </c>
      <c r="E189" s="22" t="s">
        <v>27</v>
      </c>
      <c r="F189" s="20">
        <v>70</v>
      </c>
      <c r="G189" s="20">
        <v>26</v>
      </c>
      <c r="H189" s="20">
        <v>37</v>
      </c>
      <c r="I189" s="20"/>
    </row>
    <row r="190" spans="1:9" ht="12.75">
      <c r="A190">
        <v>141</v>
      </c>
      <c r="B190" s="20" t="s">
        <v>122</v>
      </c>
      <c r="C190" s="20" t="s">
        <v>248</v>
      </c>
      <c r="D190" s="21">
        <v>9</v>
      </c>
      <c r="E190" s="22" t="s">
        <v>27</v>
      </c>
      <c r="F190" s="20">
        <v>70</v>
      </c>
      <c r="G190" s="20">
        <v>37</v>
      </c>
      <c r="H190" s="20">
        <v>53</v>
      </c>
      <c r="I190" s="20" t="s">
        <v>34</v>
      </c>
    </row>
    <row r="191" spans="1:9" ht="12.75">
      <c r="A191">
        <v>142</v>
      </c>
      <c r="B191" s="20" t="s">
        <v>341</v>
      </c>
      <c r="C191" s="20" t="s">
        <v>248</v>
      </c>
      <c r="D191" s="21">
        <v>9</v>
      </c>
      <c r="E191" s="22" t="s">
        <v>27</v>
      </c>
      <c r="F191" s="20">
        <v>70</v>
      </c>
      <c r="G191" s="20">
        <v>25</v>
      </c>
      <c r="H191" s="20">
        <v>36</v>
      </c>
      <c r="I191" s="20"/>
    </row>
    <row r="192" spans="1:9" ht="12.75">
      <c r="A192">
        <v>143</v>
      </c>
      <c r="B192" s="20" t="s">
        <v>342</v>
      </c>
      <c r="C192" s="20" t="s">
        <v>248</v>
      </c>
      <c r="D192" s="21">
        <v>9</v>
      </c>
      <c r="E192" s="22" t="s">
        <v>27</v>
      </c>
      <c r="F192" s="20">
        <v>70</v>
      </c>
      <c r="G192" s="20">
        <v>30</v>
      </c>
      <c r="H192" s="20">
        <v>43</v>
      </c>
      <c r="I192" s="20"/>
    </row>
    <row r="193" spans="1:9" ht="12.75">
      <c r="A193">
        <v>144</v>
      </c>
      <c r="B193" s="20" t="s">
        <v>343</v>
      </c>
      <c r="C193" s="20" t="s">
        <v>248</v>
      </c>
      <c r="D193" s="21">
        <v>9</v>
      </c>
      <c r="E193" s="22" t="s">
        <v>27</v>
      </c>
      <c r="F193" s="20">
        <v>70</v>
      </c>
      <c r="G193" s="20">
        <v>29</v>
      </c>
      <c r="H193" s="20">
        <v>41</v>
      </c>
      <c r="I193" s="20"/>
    </row>
    <row r="194" spans="1:9" ht="12.75">
      <c r="A194">
        <v>145</v>
      </c>
      <c r="B194" s="20" t="s">
        <v>344</v>
      </c>
      <c r="C194" s="20" t="s">
        <v>248</v>
      </c>
      <c r="D194" s="21">
        <v>9</v>
      </c>
      <c r="E194" s="22" t="s">
        <v>27</v>
      </c>
      <c r="F194" s="20">
        <v>70</v>
      </c>
      <c r="G194" s="20">
        <v>29</v>
      </c>
      <c r="H194" s="20">
        <v>41</v>
      </c>
      <c r="I194" s="20"/>
    </row>
    <row r="195" spans="1:9" ht="12.75">
      <c r="A195">
        <v>146</v>
      </c>
      <c r="B195" s="20" t="s">
        <v>345</v>
      </c>
      <c r="C195" s="20" t="s">
        <v>248</v>
      </c>
      <c r="D195" s="21">
        <v>9</v>
      </c>
      <c r="E195" s="22" t="s">
        <v>27</v>
      </c>
      <c r="F195" s="20">
        <v>70</v>
      </c>
      <c r="G195" s="20">
        <v>30</v>
      </c>
      <c r="H195" s="20">
        <v>43</v>
      </c>
      <c r="I195" s="20"/>
    </row>
    <row r="196" spans="1:9" ht="12.75">
      <c r="A196">
        <v>147</v>
      </c>
      <c r="B196" s="20" t="s">
        <v>346</v>
      </c>
      <c r="C196" s="20" t="s">
        <v>248</v>
      </c>
      <c r="D196" s="21">
        <v>9</v>
      </c>
      <c r="E196" s="22" t="s">
        <v>27</v>
      </c>
      <c r="F196" s="20">
        <v>70</v>
      </c>
      <c r="G196" s="20">
        <v>14</v>
      </c>
      <c r="H196" s="20">
        <v>29</v>
      </c>
      <c r="I196" s="20"/>
    </row>
    <row r="197" spans="1:9" ht="12.75">
      <c r="A197">
        <v>148</v>
      </c>
      <c r="B197" s="20" t="s">
        <v>347</v>
      </c>
      <c r="C197" s="20" t="s">
        <v>248</v>
      </c>
      <c r="D197" s="21">
        <v>9</v>
      </c>
      <c r="E197" s="22" t="s">
        <v>27</v>
      </c>
      <c r="F197" s="20">
        <v>70</v>
      </c>
      <c r="G197" s="20">
        <v>28</v>
      </c>
      <c r="H197" s="20">
        <v>40</v>
      </c>
      <c r="I197" s="20"/>
    </row>
    <row r="198" spans="1:9" ht="12.75">
      <c r="A198">
        <v>149</v>
      </c>
      <c r="B198" s="20" t="s">
        <v>121</v>
      </c>
      <c r="C198" s="20" t="s">
        <v>248</v>
      </c>
      <c r="D198" s="21">
        <v>9</v>
      </c>
      <c r="E198" s="22" t="s">
        <v>27</v>
      </c>
      <c r="F198" s="20">
        <v>70</v>
      </c>
      <c r="G198" s="20">
        <v>36</v>
      </c>
      <c r="H198" s="20">
        <v>51</v>
      </c>
      <c r="I198" s="20" t="s">
        <v>34</v>
      </c>
    </row>
    <row r="199" spans="1:9" ht="12.75">
      <c r="A199">
        <v>150</v>
      </c>
      <c r="B199" s="20" t="s">
        <v>348</v>
      </c>
      <c r="C199" s="20" t="s">
        <v>248</v>
      </c>
      <c r="D199" s="21">
        <v>9</v>
      </c>
      <c r="E199" s="22" t="s">
        <v>27</v>
      </c>
      <c r="F199" s="20">
        <v>70</v>
      </c>
      <c r="G199" s="20">
        <v>30</v>
      </c>
      <c r="H199" s="20">
        <v>43</v>
      </c>
      <c r="I199" s="20"/>
    </row>
    <row r="200" spans="1:9" ht="12.75">
      <c r="A200">
        <v>151</v>
      </c>
      <c r="B200" s="20" t="s">
        <v>349</v>
      </c>
      <c r="C200" s="20" t="s">
        <v>248</v>
      </c>
      <c r="D200" s="21">
        <v>9</v>
      </c>
      <c r="E200" s="22" t="s">
        <v>27</v>
      </c>
      <c r="F200" s="20">
        <v>70</v>
      </c>
      <c r="G200" s="20">
        <v>27</v>
      </c>
      <c r="H200" s="20">
        <v>39</v>
      </c>
      <c r="I200" s="20"/>
    </row>
    <row r="201" spans="1:9" ht="12.75">
      <c r="A201">
        <v>152</v>
      </c>
      <c r="B201" s="20" t="s">
        <v>350</v>
      </c>
      <c r="C201" s="20" t="s">
        <v>248</v>
      </c>
      <c r="D201" s="21">
        <v>9</v>
      </c>
      <c r="E201" s="22" t="s">
        <v>27</v>
      </c>
      <c r="F201" s="20">
        <v>70</v>
      </c>
      <c r="G201" s="20">
        <v>37</v>
      </c>
      <c r="H201" s="20">
        <v>53</v>
      </c>
      <c r="I201" s="20" t="s">
        <v>34</v>
      </c>
    </row>
    <row r="202" spans="1:9" ht="12.75">
      <c r="A202">
        <v>153</v>
      </c>
      <c r="B202" s="20" t="s">
        <v>123</v>
      </c>
      <c r="C202" s="20" t="s">
        <v>248</v>
      </c>
      <c r="D202" s="21">
        <v>9</v>
      </c>
      <c r="E202" s="22" t="s">
        <v>27</v>
      </c>
      <c r="F202" s="20">
        <v>70</v>
      </c>
      <c r="G202" s="20">
        <v>19</v>
      </c>
      <c r="H202" s="20">
        <v>27</v>
      </c>
      <c r="I202" s="20"/>
    </row>
    <row r="203" spans="1:9" ht="12.75">
      <c r="A203">
        <v>154</v>
      </c>
      <c r="B203" s="20" t="s">
        <v>351</v>
      </c>
      <c r="C203" s="20" t="s">
        <v>248</v>
      </c>
      <c r="D203" s="21">
        <v>9</v>
      </c>
      <c r="E203" s="22" t="s">
        <v>27</v>
      </c>
      <c r="F203" s="20">
        <v>70</v>
      </c>
      <c r="G203" s="20">
        <v>35</v>
      </c>
      <c r="H203" s="20">
        <v>50</v>
      </c>
      <c r="I203" s="20">
        <v>4</v>
      </c>
    </row>
    <row r="204" spans="1:9" ht="12.75">
      <c r="A204">
        <v>155</v>
      </c>
      <c r="B204" s="20" t="s">
        <v>352</v>
      </c>
      <c r="C204" s="20" t="s">
        <v>248</v>
      </c>
      <c r="D204" s="21">
        <v>9</v>
      </c>
      <c r="E204" s="22" t="s">
        <v>27</v>
      </c>
      <c r="F204" s="20">
        <v>70</v>
      </c>
      <c r="G204" s="20">
        <v>29</v>
      </c>
      <c r="H204" s="20">
        <v>41</v>
      </c>
      <c r="I204" s="20"/>
    </row>
    <row r="205" spans="1:9" ht="12.75">
      <c r="A205">
        <v>156</v>
      </c>
      <c r="B205" s="20" t="s">
        <v>353</v>
      </c>
      <c r="C205" s="20" t="s">
        <v>248</v>
      </c>
      <c r="D205" s="21">
        <v>9</v>
      </c>
      <c r="E205" s="22" t="s">
        <v>27</v>
      </c>
      <c r="F205" s="20">
        <v>70</v>
      </c>
      <c r="G205" s="20">
        <v>17</v>
      </c>
      <c r="H205" s="20">
        <v>24</v>
      </c>
      <c r="I205" s="20"/>
    </row>
    <row r="206" spans="1:9" ht="12.75">
      <c r="A206">
        <v>157</v>
      </c>
      <c r="B206" s="20" t="s">
        <v>354</v>
      </c>
      <c r="C206" s="20" t="s">
        <v>248</v>
      </c>
      <c r="D206" s="21">
        <v>9</v>
      </c>
      <c r="E206" s="22" t="s">
        <v>27</v>
      </c>
      <c r="F206" s="20">
        <v>70</v>
      </c>
      <c r="G206" s="20">
        <v>29</v>
      </c>
      <c r="H206" s="20">
        <v>41</v>
      </c>
      <c r="I206" s="20"/>
    </row>
    <row r="207" spans="1:9" ht="12.75">
      <c r="A207">
        <v>158</v>
      </c>
      <c r="B207" s="20" t="s">
        <v>355</v>
      </c>
      <c r="C207" s="20" t="s">
        <v>248</v>
      </c>
      <c r="D207" s="21">
        <v>9</v>
      </c>
      <c r="E207" s="22" t="s">
        <v>27</v>
      </c>
      <c r="F207" s="20">
        <v>70</v>
      </c>
      <c r="G207" s="20">
        <v>33</v>
      </c>
      <c r="H207" s="20">
        <v>47</v>
      </c>
      <c r="I207" s="20"/>
    </row>
    <row r="208" spans="1:9" ht="12.75">
      <c r="A208">
        <v>159</v>
      </c>
      <c r="B208" s="20" t="s">
        <v>356</v>
      </c>
      <c r="C208" s="20" t="s">
        <v>248</v>
      </c>
      <c r="D208" s="21">
        <v>9</v>
      </c>
      <c r="E208" s="22" t="s">
        <v>27</v>
      </c>
      <c r="F208" s="20">
        <v>70</v>
      </c>
      <c r="G208" s="20">
        <v>33</v>
      </c>
      <c r="H208" s="20">
        <v>47</v>
      </c>
      <c r="I208" s="20"/>
    </row>
    <row r="209" spans="1:9" ht="12.75">
      <c r="A209">
        <v>160</v>
      </c>
      <c r="B209" s="20" t="s">
        <v>357</v>
      </c>
      <c r="C209" s="20" t="s">
        <v>248</v>
      </c>
      <c r="D209" s="21">
        <v>9</v>
      </c>
      <c r="E209" s="22" t="s">
        <v>27</v>
      </c>
      <c r="F209" s="20">
        <v>70</v>
      </c>
      <c r="G209" s="20">
        <v>29</v>
      </c>
      <c r="H209" s="20">
        <v>41</v>
      </c>
      <c r="I209" s="20"/>
    </row>
    <row r="210" spans="1:9" ht="12.75">
      <c r="A210">
        <v>161</v>
      </c>
      <c r="B210" s="20" t="s">
        <v>358</v>
      </c>
      <c r="C210" s="20" t="s">
        <v>248</v>
      </c>
      <c r="D210" s="21">
        <v>9</v>
      </c>
      <c r="E210" s="22" t="s">
        <v>27</v>
      </c>
      <c r="F210" s="20">
        <v>70</v>
      </c>
      <c r="G210" s="20">
        <v>25</v>
      </c>
      <c r="H210" s="20">
        <v>36</v>
      </c>
      <c r="I210" s="20"/>
    </row>
    <row r="211" spans="1:9" ht="12.75">
      <c r="A211">
        <v>162</v>
      </c>
      <c r="B211" s="20" t="s">
        <v>359</v>
      </c>
      <c r="C211" s="20" t="s">
        <v>248</v>
      </c>
      <c r="D211" s="21">
        <v>9</v>
      </c>
      <c r="E211" s="22" t="s">
        <v>27</v>
      </c>
      <c r="F211" s="20">
        <v>70</v>
      </c>
      <c r="G211" s="20">
        <v>29</v>
      </c>
      <c r="H211" s="20">
        <v>41</v>
      </c>
      <c r="I211" s="20"/>
    </row>
    <row r="212" spans="1:9" ht="12.75">
      <c r="A212">
        <v>163</v>
      </c>
      <c r="B212" s="20" t="s">
        <v>360</v>
      </c>
      <c r="C212" s="20" t="s">
        <v>248</v>
      </c>
      <c r="D212" s="21">
        <v>9</v>
      </c>
      <c r="E212" s="22" t="s">
        <v>27</v>
      </c>
      <c r="F212" s="20">
        <v>70</v>
      </c>
      <c r="G212" s="20">
        <v>32</v>
      </c>
      <c r="H212" s="20">
        <v>46</v>
      </c>
      <c r="I212" s="20"/>
    </row>
    <row r="213" spans="1:9" ht="12.75">
      <c r="A213">
        <v>164</v>
      </c>
      <c r="B213" s="20" t="s">
        <v>361</v>
      </c>
      <c r="C213" s="20" t="s">
        <v>248</v>
      </c>
      <c r="D213" s="21">
        <v>9</v>
      </c>
      <c r="E213" s="22" t="s">
        <v>27</v>
      </c>
      <c r="F213" s="20">
        <v>70</v>
      </c>
      <c r="G213" s="20">
        <v>33</v>
      </c>
      <c r="H213" s="20">
        <v>47</v>
      </c>
      <c r="I213" s="20"/>
    </row>
    <row r="214" spans="1:9" ht="12.75">
      <c r="A214">
        <v>165</v>
      </c>
      <c r="B214" s="20" t="s">
        <v>362</v>
      </c>
      <c r="C214" s="20" t="s">
        <v>248</v>
      </c>
      <c r="D214" s="21">
        <v>9</v>
      </c>
      <c r="E214" s="22" t="s">
        <v>27</v>
      </c>
      <c r="F214" s="20">
        <v>70</v>
      </c>
      <c r="G214" s="20">
        <v>31</v>
      </c>
      <c r="H214" s="20">
        <v>44</v>
      </c>
      <c r="I214" s="20"/>
    </row>
    <row r="215" spans="1:9" ht="12.75">
      <c r="A215">
        <v>166</v>
      </c>
      <c r="B215" s="20" t="s">
        <v>363</v>
      </c>
      <c r="C215" s="20" t="s">
        <v>248</v>
      </c>
      <c r="D215" s="21">
        <v>9</v>
      </c>
      <c r="E215" s="22" t="s">
        <v>27</v>
      </c>
      <c r="F215" s="20">
        <v>70</v>
      </c>
      <c r="G215" s="20">
        <v>21</v>
      </c>
      <c r="H215" s="20">
        <v>30</v>
      </c>
      <c r="I215" s="20"/>
    </row>
    <row r="216" spans="1:9" ht="12.75">
      <c r="A216">
        <v>167</v>
      </c>
      <c r="B216" s="20" t="s">
        <v>364</v>
      </c>
      <c r="C216" s="20" t="s">
        <v>248</v>
      </c>
      <c r="D216" s="21">
        <v>9</v>
      </c>
      <c r="E216" s="22" t="s">
        <v>27</v>
      </c>
      <c r="F216" s="20">
        <v>70</v>
      </c>
      <c r="G216" s="20">
        <v>16</v>
      </c>
      <c r="H216" s="20">
        <v>23</v>
      </c>
      <c r="I216" s="20"/>
    </row>
    <row r="217" spans="1:9" ht="12.75">
      <c r="A217">
        <v>168</v>
      </c>
      <c r="B217" s="20" t="s">
        <v>365</v>
      </c>
      <c r="C217" s="20" t="s">
        <v>248</v>
      </c>
      <c r="D217" s="21">
        <v>9</v>
      </c>
      <c r="E217" s="22" t="s">
        <v>27</v>
      </c>
      <c r="F217" s="20">
        <v>70</v>
      </c>
      <c r="G217" s="20">
        <v>29</v>
      </c>
      <c r="H217" s="20">
        <v>41</v>
      </c>
      <c r="I217" s="20"/>
    </row>
    <row r="218" spans="1:9" ht="12.75">
      <c r="A218">
        <v>169</v>
      </c>
      <c r="B218" s="20" t="s">
        <v>366</v>
      </c>
      <c r="C218" s="20" t="s">
        <v>248</v>
      </c>
      <c r="D218" s="21">
        <v>9</v>
      </c>
      <c r="E218" s="22" t="s">
        <v>27</v>
      </c>
      <c r="F218" s="20">
        <v>70</v>
      </c>
      <c r="G218" s="20">
        <v>29</v>
      </c>
      <c r="H218" s="20">
        <v>41</v>
      </c>
      <c r="I218" s="20"/>
    </row>
    <row r="219" spans="1:9" ht="12.75">
      <c r="A219">
        <v>170</v>
      </c>
      <c r="B219" s="20" t="s">
        <v>367</v>
      </c>
      <c r="C219" s="20" t="s">
        <v>248</v>
      </c>
      <c r="D219" s="21">
        <v>9</v>
      </c>
      <c r="E219" s="22" t="s">
        <v>27</v>
      </c>
      <c r="F219" s="20">
        <v>70</v>
      </c>
      <c r="G219" s="20">
        <v>24</v>
      </c>
      <c r="H219" s="20">
        <v>34</v>
      </c>
      <c r="I219" s="20"/>
    </row>
    <row r="220" spans="1:9" ht="12.75">
      <c r="A220">
        <v>171</v>
      </c>
      <c r="B220" s="20" t="s">
        <v>368</v>
      </c>
      <c r="C220" s="20" t="s">
        <v>248</v>
      </c>
      <c r="D220" s="21">
        <v>9</v>
      </c>
      <c r="E220" s="22" t="s">
        <v>27</v>
      </c>
      <c r="F220" s="20">
        <v>70</v>
      </c>
      <c r="G220" s="20">
        <v>30</v>
      </c>
      <c r="H220" s="20">
        <v>43</v>
      </c>
      <c r="I220" s="20"/>
    </row>
    <row r="221" spans="1:9" ht="12.75">
      <c r="A221">
        <v>172</v>
      </c>
      <c r="B221" s="20" t="s">
        <v>369</v>
      </c>
      <c r="C221" s="20" t="s">
        <v>248</v>
      </c>
      <c r="D221" s="21">
        <v>9</v>
      </c>
      <c r="E221" s="22" t="s">
        <v>27</v>
      </c>
      <c r="F221" s="20">
        <v>70</v>
      </c>
      <c r="G221" s="20">
        <v>38</v>
      </c>
      <c r="H221" s="20">
        <v>54</v>
      </c>
      <c r="I221" s="20" t="s">
        <v>40</v>
      </c>
    </row>
    <row r="222" spans="1:9" ht="12.75">
      <c r="A222">
        <v>173</v>
      </c>
      <c r="B222" s="20" t="s">
        <v>370</v>
      </c>
      <c r="C222" s="20" t="s">
        <v>248</v>
      </c>
      <c r="D222" s="21">
        <v>9</v>
      </c>
      <c r="E222" s="22" t="s">
        <v>27</v>
      </c>
      <c r="F222" s="20">
        <v>70</v>
      </c>
      <c r="G222" s="20">
        <v>21</v>
      </c>
      <c r="H222" s="20">
        <v>30</v>
      </c>
      <c r="I222" s="20"/>
    </row>
    <row r="223" spans="1:9" ht="12.75">
      <c r="A223">
        <v>174</v>
      </c>
      <c r="B223" s="20" t="s">
        <v>371</v>
      </c>
      <c r="C223" s="20" t="s">
        <v>248</v>
      </c>
      <c r="D223" s="21">
        <v>9</v>
      </c>
      <c r="E223" s="22" t="s">
        <v>27</v>
      </c>
      <c r="F223" s="20">
        <v>70</v>
      </c>
      <c r="G223" s="20">
        <v>27</v>
      </c>
      <c r="H223" s="20">
        <v>39</v>
      </c>
      <c r="I223" s="20"/>
    </row>
    <row r="224" spans="1:9" ht="12.75">
      <c r="A224">
        <v>175</v>
      </c>
      <c r="B224" s="20" t="s">
        <v>372</v>
      </c>
      <c r="C224" s="20" t="s">
        <v>248</v>
      </c>
      <c r="D224" s="21">
        <v>9</v>
      </c>
      <c r="E224" s="22" t="s">
        <v>27</v>
      </c>
      <c r="F224" s="20">
        <v>70</v>
      </c>
      <c r="G224" s="20">
        <v>29</v>
      </c>
      <c r="H224" s="20">
        <v>41</v>
      </c>
      <c r="I224" s="20"/>
    </row>
    <row r="225" spans="1:9" ht="12.75">
      <c r="A225">
        <v>176</v>
      </c>
      <c r="B225" s="20" t="s">
        <v>373</v>
      </c>
      <c r="C225" s="20" t="s">
        <v>248</v>
      </c>
      <c r="D225" s="21">
        <v>9</v>
      </c>
      <c r="E225" s="22" t="s">
        <v>27</v>
      </c>
      <c r="F225" s="20">
        <v>70</v>
      </c>
      <c r="G225" s="20">
        <v>24</v>
      </c>
      <c r="H225" s="20">
        <v>34</v>
      </c>
      <c r="I225" s="20"/>
    </row>
    <row r="226" spans="1:9" ht="12.75">
      <c r="A226">
        <v>177</v>
      </c>
      <c r="B226" s="20" t="s">
        <v>374</v>
      </c>
      <c r="C226" s="20" t="s">
        <v>248</v>
      </c>
      <c r="D226" s="21">
        <v>9</v>
      </c>
      <c r="E226" s="22" t="s">
        <v>27</v>
      </c>
      <c r="F226" s="20">
        <v>70</v>
      </c>
      <c r="G226" s="20">
        <v>26</v>
      </c>
      <c r="H226" s="20">
        <v>37</v>
      </c>
      <c r="I226" s="20"/>
    </row>
    <row r="227" spans="1:9" ht="12.75">
      <c r="A227">
        <v>178</v>
      </c>
      <c r="B227" s="20" t="s">
        <v>375</v>
      </c>
      <c r="C227" s="20" t="s">
        <v>248</v>
      </c>
      <c r="D227" s="21">
        <v>9</v>
      </c>
      <c r="E227" s="22" t="s">
        <v>27</v>
      </c>
      <c r="F227" s="20">
        <v>70</v>
      </c>
      <c r="G227" s="20">
        <v>28</v>
      </c>
      <c r="H227" s="20">
        <v>40</v>
      </c>
      <c r="I227" s="20"/>
    </row>
    <row r="228" spans="1:9" ht="12.75">
      <c r="A228">
        <v>179</v>
      </c>
      <c r="B228" s="20" t="s">
        <v>376</v>
      </c>
      <c r="C228" s="20" t="s">
        <v>248</v>
      </c>
      <c r="D228" s="21">
        <v>9</v>
      </c>
      <c r="E228" s="22" t="s">
        <v>27</v>
      </c>
      <c r="F228" s="20">
        <v>70</v>
      </c>
      <c r="G228" s="20">
        <v>34</v>
      </c>
      <c r="H228" s="20">
        <v>49</v>
      </c>
      <c r="I228" s="20"/>
    </row>
    <row r="229" spans="1:9" ht="12.75">
      <c r="A229">
        <v>180</v>
      </c>
      <c r="B229" s="20" t="s">
        <v>377</v>
      </c>
      <c r="C229" s="20" t="s">
        <v>248</v>
      </c>
      <c r="D229" s="21">
        <v>9</v>
      </c>
      <c r="E229" s="22" t="s">
        <v>27</v>
      </c>
      <c r="F229" s="20">
        <v>70</v>
      </c>
      <c r="G229" s="20">
        <v>17</v>
      </c>
      <c r="H229" s="20">
        <v>24</v>
      </c>
      <c r="I229" s="20"/>
    </row>
    <row r="230" spans="1:9" ht="12.75">
      <c r="A230">
        <v>181</v>
      </c>
      <c r="B230" s="20" t="s">
        <v>378</v>
      </c>
      <c r="C230" s="20" t="s">
        <v>248</v>
      </c>
      <c r="D230" s="21">
        <v>9</v>
      </c>
      <c r="E230" s="22" t="s">
        <v>27</v>
      </c>
      <c r="F230" s="20">
        <v>70</v>
      </c>
      <c r="G230" s="20">
        <v>32</v>
      </c>
      <c r="H230" s="20">
        <v>46</v>
      </c>
      <c r="I230" s="20"/>
    </row>
    <row r="231" spans="1:9" ht="12.75">
      <c r="A231">
        <v>182</v>
      </c>
      <c r="B231" s="20" t="s">
        <v>379</v>
      </c>
      <c r="C231" s="20" t="s">
        <v>248</v>
      </c>
      <c r="D231" s="21">
        <v>9</v>
      </c>
      <c r="E231" s="22" t="s">
        <v>27</v>
      </c>
      <c r="F231" s="20">
        <v>70</v>
      </c>
      <c r="G231" s="20">
        <v>26</v>
      </c>
      <c r="H231" s="20">
        <v>37</v>
      </c>
      <c r="I231" s="20"/>
    </row>
    <row r="232" spans="1:9" ht="12.75">
      <c r="A232">
        <v>183</v>
      </c>
      <c r="B232" s="20" t="s">
        <v>380</v>
      </c>
      <c r="C232" s="20" t="s">
        <v>248</v>
      </c>
      <c r="D232" s="21">
        <v>9</v>
      </c>
      <c r="E232" s="22" t="s">
        <v>27</v>
      </c>
      <c r="F232" s="20">
        <v>70</v>
      </c>
      <c r="G232" s="20">
        <v>26</v>
      </c>
      <c r="H232" s="20">
        <v>37</v>
      </c>
      <c r="I232" s="20"/>
    </row>
    <row r="233" spans="1:9" ht="12.75">
      <c r="A233">
        <v>184</v>
      </c>
      <c r="B233" s="20" t="s">
        <v>381</v>
      </c>
      <c r="C233" s="20" t="s">
        <v>248</v>
      </c>
      <c r="D233" s="21">
        <v>9</v>
      </c>
      <c r="E233" s="22" t="s">
        <v>27</v>
      </c>
      <c r="F233" s="20">
        <v>70</v>
      </c>
      <c r="G233" s="20">
        <v>30</v>
      </c>
      <c r="H233" s="20">
        <v>43</v>
      </c>
      <c r="I233" s="20"/>
    </row>
    <row r="234" spans="1:9" ht="12.75">
      <c r="A234">
        <v>185</v>
      </c>
      <c r="B234" s="20" t="s">
        <v>382</v>
      </c>
      <c r="C234" s="20" t="s">
        <v>248</v>
      </c>
      <c r="D234" s="21">
        <v>9</v>
      </c>
      <c r="E234" s="22" t="s">
        <v>27</v>
      </c>
      <c r="F234" s="20">
        <v>70</v>
      </c>
      <c r="G234" s="20">
        <v>16</v>
      </c>
      <c r="H234" s="20">
        <v>23</v>
      </c>
      <c r="I234" s="20"/>
    </row>
    <row r="235" spans="1:9" ht="12.75">
      <c r="A235">
        <v>186</v>
      </c>
      <c r="B235" s="20" t="s">
        <v>383</v>
      </c>
      <c r="C235" s="20" t="s">
        <v>248</v>
      </c>
      <c r="D235" s="21">
        <v>9</v>
      </c>
      <c r="E235" s="22" t="s">
        <v>27</v>
      </c>
      <c r="F235" s="20">
        <v>70</v>
      </c>
      <c r="G235" s="20">
        <v>27</v>
      </c>
      <c r="H235" s="20">
        <v>39</v>
      </c>
      <c r="I235" s="20"/>
    </row>
    <row r="236" spans="1:9" ht="12.75">
      <c r="A236">
        <v>187</v>
      </c>
      <c r="B236" s="20" t="s">
        <v>384</v>
      </c>
      <c r="C236" s="20" t="s">
        <v>248</v>
      </c>
      <c r="D236" s="21">
        <v>9</v>
      </c>
      <c r="E236" s="22" t="s">
        <v>27</v>
      </c>
      <c r="F236" s="20">
        <v>70</v>
      </c>
      <c r="G236" s="20">
        <v>27</v>
      </c>
      <c r="H236" s="20">
        <v>39</v>
      </c>
      <c r="I236" s="20"/>
    </row>
    <row r="237" spans="1:9" ht="12.75">
      <c r="A237">
        <v>188</v>
      </c>
      <c r="B237" s="20" t="s">
        <v>385</v>
      </c>
      <c r="C237" s="20" t="s">
        <v>248</v>
      </c>
      <c r="D237" s="21">
        <v>9</v>
      </c>
      <c r="E237" s="22" t="s">
        <v>27</v>
      </c>
      <c r="F237" s="20">
        <v>70</v>
      </c>
      <c r="G237" s="20">
        <v>27</v>
      </c>
      <c r="H237" s="20">
        <v>39</v>
      </c>
      <c r="I237" s="20"/>
    </row>
    <row r="238" spans="1:9" ht="12.75">
      <c r="A238">
        <v>189</v>
      </c>
      <c r="B238" s="20" t="s">
        <v>386</v>
      </c>
      <c r="C238" s="20" t="s">
        <v>248</v>
      </c>
      <c r="D238" s="21">
        <v>9</v>
      </c>
      <c r="E238" s="22" t="s">
        <v>27</v>
      </c>
      <c r="F238" s="20">
        <v>70</v>
      </c>
      <c r="G238" s="20">
        <v>23</v>
      </c>
      <c r="H238" s="20">
        <v>33</v>
      </c>
      <c r="I238" s="20"/>
    </row>
    <row r="239" spans="1:9" ht="12.75">
      <c r="A239">
        <v>190</v>
      </c>
      <c r="B239" s="20" t="s">
        <v>387</v>
      </c>
      <c r="C239" s="20" t="s">
        <v>248</v>
      </c>
      <c r="D239" s="21">
        <v>9</v>
      </c>
      <c r="E239" s="22" t="s">
        <v>27</v>
      </c>
      <c r="F239" s="20">
        <v>70</v>
      </c>
      <c r="G239" s="20">
        <v>32</v>
      </c>
      <c r="H239" s="20">
        <v>46</v>
      </c>
      <c r="I239" s="20"/>
    </row>
    <row r="240" spans="1:9" ht="12.75">
      <c r="A240">
        <v>191</v>
      </c>
      <c r="B240" s="20" t="s">
        <v>388</v>
      </c>
      <c r="C240" s="20" t="s">
        <v>248</v>
      </c>
      <c r="D240" s="21">
        <v>9</v>
      </c>
      <c r="E240" s="22" t="s">
        <v>27</v>
      </c>
      <c r="F240" s="20">
        <v>70</v>
      </c>
      <c r="G240" s="20">
        <v>31</v>
      </c>
      <c r="H240" s="20">
        <v>44</v>
      </c>
      <c r="I240" s="20"/>
    </row>
    <row r="241" spans="1:9" ht="12.75">
      <c r="A241">
        <v>192</v>
      </c>
      <c r="B241" s="20" t="s">
        <v>389</v>
      </c>
      <c r="C241" s="20" t="s">
        <v>248</v>
      </c>
      <c r="D241" s="21">
        <v>10</v>
      </c>
      <c r="E241" s="22" t="s">
        <v>27</v>
      </c>
      <c r="F241" s="20">
        <v>85</v>
      </c>
      <c r="G241" s="20">
        <v>44</v>
      </c>
      <c r="H241" s="20">
        <v>52</v>
      </c>
      <c r="I241" s="20" t="s">
        <v>34</v>
      </c>
    </row>
    <row r="242" spans="1:9" ht="12.75">
      <c r="A242">
        <v>193</v>
      </c>
      <c r="B242" s="20" t="s">
        <v>390</v>
      </c>
      <c r="C242" s="20" t="s">
        <v>248</v>
      </c>
      <c r="D242" s="21">
        <v>10</v>
      </c>
      <c r="E242" s="22" t="s">
        <v>27</v>
      </c>
      <c r="F242" s="20">
        <v>85</v>
      </c>
      <c r="G242" s="20">
        <v>28</v>
      </c>
      <c r="H242" s="20">
        <v>33</v>
      </c>
      <c r="I242" s="20"/>
    </row>
    <row r="243" spans="1:9" ht="12.75">
      <c r="A243">
        <v>194</v>
      </c>
      <c r="B243" s="20" t="s">
        <v>391</v>
      </c>
      <c r="C243" s="20" t="s">
        <v>248</v>
      </c>
      <c r="D243" s="21">
        <v>10</v>
      </c>
      <c r="E243" s="22" t="s">
        <v>27</v>
      </c>
      <c r="F243" s="20">
        <v>85</v>
      </c>
      <c r="G243" s="20">
        <v>32</v>
      </c>
      <c r="H243" s="20">
        <v>38</v>
      </c>
      <c r="I243" s="20"/>
    </row>
    <row r="244" spans="1:9" ht="12.75">
      <c r="A244">
        <v>195</v>
      </c>
      <c r="B244" s="20" t="s">
        <v>392</v>
      </c>
      <c r="C244" s="20" t="s">
        <v>248</v>
      </c>
      <c r="D244" s="21">
        <v>10</v>
      </c>
      <c r="E244" s="22" t="s">
        <v>27</v>
      </c>
      <c r="F244" s="20">
        <v>85</v>
      </c>
      <c r="G244" s="20">
        <v>31</v>
      </c>
      <c r="H244" s="20">
        <v>36</v>
      </c>
      <c r="I244" s="20"/>
    </row>
    <row r="245" spans="1:9" ht="12.75">
      <c r="A245">
        <v>196</v>
      </c>
      <c r="B245" s="20" t="s">
        <v>393</v>
      </c>
      <c r="C245" s="20" t="s">
        <v>248</v>
      </c>
      <c r="D245" s="21">
        <v>10</v>
      </c>
      <c r="E245" s="22" t="s">
        <v>27</v>
      </c>
      <c r="F245" s="20">
        <v>85</v>
      </c>
      <c r="G245" s="20">
        <v>29</v>
      </c>
      <c r="H245" s="20">
        <v>34</v>
      </c>
      <c r="I245" s="20"/>
    </row>
    <row r="246" spans="1:9" ht="12.75">
      <c r="A246">
        <v>197</v>
      </c>
      <c r="B246" s="20" t="s">
        <v>394</v>
      </c>
      <c r="C246" s="20" t="s">
        <v>248</v>
      </c>
      <c r="D246" s="21">
        <v>10</v>
      </c>
      <c r="E246" s="22" t="s">
        <v>27</v>
      </c>
      <c r="F246" s="20">
        <v>85</v>
      </c>
      <c r="G246" s="20">
        <v>31</v>
      </c>
      <c r="H246" s="20">
        <v>36</v>
      </c>
      <c r="I246" s="20"/>
    </row>
    <row r="247" spans="1:9" ht="12.75">
      <c r="A247">
        <v>198</v>
      </c>
      <c r="B247" s="20" t="s">
        <v>395</v>
      </c>
      <c r="C247" s="20" t="s">
        <v>248</v>
      </c>
      <c r="D247" s="21">
        <v>10</v>
      </c>
      <c r="E247" s="22" t="s">
        <v>27</v>
      </c>
      <c r="F247" s="20">
        <v>85</v>
      </c>
      <c r="G247" s="20">
        <v>47</v>
      </c>
      <c r="H247" s="20">
        <v>55</v>
      </c>
      <c r="I247" s="20" t="s">
        <v>40</v>
      </c>
    </row>
    <row r="248" spans="1:9" ht="12.75">
      <c r="A248">
        <v>199</v>
      </c>
      <c r="B248" s="20" t="s">
        <v>396</v>
      </c>
      <c r="C248" s="20" t="s">
        <v>248</v>
      </c>
      <c r="D248" s="21">
        <v>10</v>
      </c>
      <c r="E248" s="22" t="s">
        <v>27</v>
      </c>
      <c r="F248" s="20">
        <v>85</v>
      </c>
      <c r="G248" s="20">
        <v>31</v>
      </c>
      <c r="H248" s="20">
        <v>36</v>
      </c>
      <c r="I248" s="20"/>
    </row>
    <row r="249" spans="1:9" ht="12.75">
      <c r="A249">
        <v>200</v>
      </c>
      <c r="B249" s="20" t="s">
        <v>136</v>
      </c>
      <c r="C249" s="20" t="s">
        <v>248</v>
      </c>
      <c r="D249" s="21">
        <v>10</v>
      </c>
      <c r="E249" s="22" t="s">
        <v>27</v>
      </c>
      <c r="F249" s="20">
        <v>85</v>
      </c>
      <c r="G249" s="20">
        <v>34</v>
      </c>
      <c r="H249" s="20">
        <v>40</v>
      </c>
      <c r="I249" s="20"/>
    </row>
    <row r="250" spans="1:9" ht="12.75">
      <c r="A250">
        <v>201</v>
      </c>
      <c r="B250" s="20" t="s">
        <v>397</v>
      </c>
      <c r="C250" s="20" t="s">
        <v>248</v>
      </c>
      <c r="D250" s="21">
        <v>10</v>
      </c>
      <c r="E250" s="22" t="s">
        <v>27</v>
      </c>
      <c r="F250" s="20">
        <v>85</v>
      </c>
      <c r="G250" s="20">
        <v>36</v>
      </c>
      <c r="H250" s="20">
        <v>42</v>
      </c>
      <c r="I250" s="20"/>
    </row>
    <row r="251" spans="1:9" ht="12.75">
      <c r="A251">
        <v>202</v>
      </c>
      <c r="B251" s="20" t="s">
        <v>130</v>
      </c>
      <c r="C251" s="20" t="s">
        <v>248</v>
      </c>
      <c r="D251" s="21">
        <v>10</v>
      </c>
      <c r="E251" s="22" t="s">
        <v>27</v>
      </c>
      <c r="F251" s="20">
        <v>85</v>
      </c>
      <c r="G251" s="20">
        <v>31</v>
      </c>
      <c r="H251" s="20">
        <v>36</v>
      </c>
      <c r="I251" s="20"/>
    </row>
    <row r="252" spans="1:9" ht="12.75">
      <c r="A252">
        <v>203</v>
      </c>
      <c r="B252" s="20" t="s">
        <v>398</v>
      </c>
      <c r="C252" s="20" t="s">
        <v>248</v>
      </c>
      <c r="D252" s="21">
        <v>10</v>
      </c>
      <c r="E252" s="22" t="s">
        <v>27</v>
      </c>
      <c r="F252" s="20">
        <v>85</v>
      </c>
      <c r="G252" s="20">
        <v>30</v>
      </c>
      <c r="H252" s="20">
        <v>35</v>
      </c>
      <c r="I252" s="20"/>
    </row>
    <row r="253" spans="1:9" ht="12.75">
      <c r="A253">
        <v>204</v>
      </c>
      <c r="B253" s="20" t="s">
        <v>399</v>
      </c>
      <c r="C253" s="20" t="s">
        <v>248</v>
      </c>
      <c r="D253" s="21">
        <v>10</v>
      </c>
      <c r="E253" s="22" t="s">
        <v>27</v>
      </c>
      <c r="F253" s="20">
        <v>85</v>
      </c>
      <c r="G253" s="20">
        <v>36</v>
      </c>
      <c r="H253" s="20">
        <v>42</v>
      </c>
      <c r="I253" s="20"/>
    </row>
    <row r="254" spans="1:9" ht="12.75">
      <c r="A254">
        <v>205</v>
      </c>
      <c r="B254" s="20" t="s">
        <v>400</v>
      </c>
      <c r="C254" s="20" t="s">
        <v>248</v>
      </c>
      <c r="D254" s="21">
        <v>10</v>
      </c>
      <c r="E254" s="22" t="s">
        <v>27</v>
      </c>
      <c r="F254" s="20">
        <v>85</v>
      </c>
      <c r="G254" s="20">
        <v>35</v>
      </c>
      <c r="H254" s="20">
        <v>41</v>
      </c>
      <c r="I254" s="20"/>
    </row>
    <row r="255" spans="1:9" ht="12.75">
      <c r="A255">
        <v>206</v>
      </c>
      <c r="B255" s="20" t="s">
        <v>128</v>
      </c>
      <c r="C255" s="20" t="s">
        <v>248</v>
      </c>
      <c r="D255" s="21">
        <v>10</v>
      </c>
      <c r="E255" s="22" t="s">
        <v>27</v>
      </c>
      <c r="F255" s="20">
        <v>85</v>
      </c>
      <c r="G255" s="20">
        <v>29</v>
      </c>
      <c r="H255" s="20">
        <v>34</v>
      </c>
      <c r="I255" s="20"/>
    </row>
    <row r="256" spans="1:9" ht="12.75">
      <c r="A256">
        <v>207</v>
      </c>
      <c r="B256" s="20" t="s">
        <v>401</v>
      </c>
      <c r="C256" s="20" t="s">
        <v>248</v>
      </c>
      <c r="D256" s="21">
        <v>10</v>
      </c>
      <c r="E256" s="22" t="s">
        <v>27</v>
      </c>
      <c r="F256" s="20">
        <v>85</v>
      </c>
      <c r="G256" s="20">
        <v>35</v>
      </c>
      <c r="H256" s="20">
        <v>41</v>
      </c>
      <c r="I256" s="20"/>
    </row>
    <row r="257" spans="1:9" ht="12.75">
      <c r="A257">
        <v>208</v>
      </c>
      <c r="B257" s="20" t="s">
        <v>402</v>
      </c>
      <c r="C257" s="20" t="s">
        <v>248</v>
      </c>
      <c r="D257" s="21">
        <v>10</v>
      </c>
      <c r="E257" s="22" t="s">
        <v>27</v>
      </c>
      <c r="F257" s="20">
        <v>85</v>
      </c>
      <c r="G257" s="20">
        <v>45</v>
      </c>
      <c r="H257" s="20">
        <v>53</v>
      </c>
      <c r="I257" s="20" t="s">
        <v>34</v>
      </c>
    </row>
    <row r="258" spans="1:9" ht="12.75">
      <c r="A258">
        <v>209</v>
      </c>
      <c r="B258" s="20" t="s">
        <v>131</v>
      </c>
      <c r="C258" s="20" t="s">
        <v>248</v>
      </c>
      <c r="D258" s="21">
        <v>10</v>
      </c>
      <c r="E258" s="22" t="s">
        <v>27</v>
      </c>
      <c r="F258" s="20">
        <v>85</v>
      </c>
      <c r="G258" s="20">
        <v>30</v>
      </c>
      <c r="H258" s="20">
        <v>35</v>
      </c>
      <c r="I258" s="20"/>
    </row>
    <row r="259" spans="1:9" ht="12.75">
      <c r="A259">
        <v>210</v>
      </c>
      <c r="B259" s="20" t="s">
        <v>133</v>
      </c>
      <c r="C259" s="20" t="s">
        <v>248</v>
      </c>
      <c r="D259" s="21">
        <v>10</v>
      </c>
      <c r="E259" s="22" t="s">
        <v>27</v>
      </c>
      <c r="F259" s="20">
        <v>85</v>
      </c>
      <c r="G259" s="20">
        <v>33</v>
      </c>
      <c r="H259" s="20">
        <v>39</v>
      </c>
      <c r="I259" s="20"/>
    </row>
    <row r="260" spans="1:9" ht="12.75">
      <c r="A260">
        <v>211</v>
      </c>
      <c r="B260" s="20" t="s">
        <v>125</v>
      </c>
      <c r="C260" s="20" t="s">
        <v>248</v>
      </c>
      <c r="D260" s="21">
        <v>10</v>
      </c>
      <c r="E260" s="22" t="s">
        <v>27</v>
      </c>
      <c r="F260" s="20">
        <v>85</v>
      </c>
      <c r="G260" s="20">
        <v>43</v>
      </c>
      <c r="H260" s="20">
        <v>50.5</v>
      </c>
      <c r="I260" s="20">
        <v>4</v>
      </c>
    </row>
    <row r="261" spans="1:9" ht="12.75">
      <c r="A261">
        <v>212</v>
      </c>
      <c r="B261" s="20" t="s">
        <v>138</v>
      </c>
      <c r="C261" s="20" t="s">
        <v>248</v>
      </c>
      <c r="D261" s="21">
        <v>11</v>
      </c>
      <c r="E261" s="22" t="s">
        <v>27</v>
      </c>
      <c r="F261" s="20">
        <v>85</v>
      </c>
      <c r="G261" s="20">
        <v>45</v>
      </c>
      <c r="H261" s="20">
        <v>53</v>
      </c>
      <c r="I261" s="20" t="s">
        <v>34</v>
      </c>
    </row>
    <row r="262" spans="1:9" ht="12.75">
      <c r="A262">
        <v>213</v>
      </c>
      <c r="B262" s="20" t="s">
        <v>143</v>
      </c>
      <c r="C262" s="20" t="s">
        <v>248</v>
      </c>
      <c r="D262" s="21">
        <v>11</v>
      </c>
      <c r="E262" s="22" t="s">
        <v>27</v>
      </c>
      <c r="F262" s="20">
        <v>85</v>
      </c>
      <c r="G262" s="20">
        <v>52</v>
      </c>
      <c r="H262" s="20">
        <v>61</v>
      </c>
      <c r="I262" s="20" t="s">
        <v>40</v>
      </c>
    </row>
    <row r="263" spans="1:9" ht="12.75">
      <c r="A263">
        <v>214</v>
      </c>
      <c r="B263" s="20" t="s">
        <v>403</v>
      </c>
      <c r="C263" s="20" t="s">
        <v>248</v>
      </c>
      <c r="D263" s="21">
        <v>11</v>
      </c>
      <c r="E263" s="22" t="s">
        <v>27</v>
      </c>
      <c r="F263" s="20">
        <v>85</v>
      </c>
      <c r="G263" s="20">
        <v>33</v>
      </c>
      <c r="H263" s="20">
        <v>39</v>
      </c>
      <c r="I263" s="20"/>
    </row>
    <row r="264" spans="1:9" ht="12.75">
      <c r="A264">
        <v>215</v>
      </c>
      <c r="B264" s="20" t="s">
        <v>404</v>
      </c>
      <c r="C264" s="20" t="s">
        <v>248</v>
      </c>
      <c r="D264" s="21">
        <v>11</v>
      </c>
      <c r="E264" s="22" t="s">
        <v>27</v>
      </c>
      <c r="F264" s="20">
        <v>85</v>
      </c>
      <c r="G264" s="20">
        <v>36</v>
      </c>
      <c r="H264" s="20">
        <v>42</v>
      </c>
      <c r="I264" s="20"/>
    </row>
    <row r="265" spans="1:9" ht="12.75">
      <c r="A265">
        <v>216</v>
      </c>
      <c r="B265" s="20" t="s">
        <v>405</v>
      </c>
      <c r="C265" s="20" t="s">
        <v>248</v>
      </c>
      <c r="D265" s="21">
        <v>11</v>
      </c>
      <c r="E265" s="22" t="s">
        <v>27</v>
      </c>
      <c r="F265" s="20">
        <v>85</v>
      </c>
      <c r="G265" s="20">
        <v>44</v>
      </c>
      <c r="H265" s="20">
        <v>52</v>
      </c>
      <c r="I265" s="20" t="s">
        <v>34</v>
      </c>
    </row>
    <row r="266" spans="1:9" ht="12.75">
      <c r="A266">
        <v>217</v>
      </c>
      <c r="B266" s="20" t="s">
        <v>144</v>
      </c>
      <c r="C266" s="20" t="s">
        <v>248</v>
      </c>
      <c r="D266" s="21">
        <v>11</v>
      </c>
      <c r="E266" s="22" t="s">
        <v>27</v>
      </c>
      <c r="F266" s="20">
        <v>85</v>
      </c>
      <c r="G266" s="20">
        <v>35</v>
      </c>
      <c r="H266" s="20">
        <v>41</v>
      </c>
      <c r="I266" s="20"/>
    </row>
    <row r="267" spans="1:9" ht="12.75">
      <c r="A267">
        <v>218</v>
      </c>
      <c r="B267" s="20" t="s">
        <v>141</v>
      </c>
      <c r="C267" s="20" t="s">
        <v>248</v>
      </c>
      <c r="D267" s="21">
        <v>11</v>
      </c>
      <c r="E267" s="22" t="s">
        <v>27</v>
      </c>
      <c r="F267" s="20">
        <v>85</v>
      </c>
      <c r="G267" s="20">
        <v>43</v>
      </c>
      <c r="H267" s="20">
        <v>50.5</v>
      </c>
      <c r="I267" s="20">
        <v>4</v>
      </c>
    </row>
    <row r="268" spans="1:9" ht="12.75">
      <c r="A268">
        <v>219</v>
      </c>
      <c r="B268" s="20" t="s">
        <v>406</v>
      </c>
      <c r="C268" s="20" t="s">
        <v>248</v>
      </c>
      <c r="D268" s="21">
        <v>11</v>
      </c>
      <c r="E268" s="22" t="s">
        <v>27</v>
      </c>
      <c r="F268" s="20">
        <v>85</v>
      </c>
      <c r="G268" s="20">
        <v>33</v>
      </c>
      <c r="H268" s="20">
        <v>39</v>
      </c>
      <c r="I268" s="20"/>
    </row>
    <row r="269" spans="1:9" ht="12.75">
      <c r="A269">
        <v>220</v>
      </c>
      <c r="B269" s="20" t="s">
        <v>407</v>
      </c>
      <c r="C269" s="20" t="s">
        <v>248</v>
      </c>
      <c r="D269" s="21">
        <v>11</v>
      </c>
      <c r="E269" s="22" t="s">
        <v>27</v>
      </c>
      <c r="F269" s="20">
        <v>85</v>
      </c>
      <c r="G269" s="20">
        <v>30</v>
      </c>
      <c r="H269" s="20">
        <v>35</v>
      </c>
      <c r="I269" s="20"/>
    </row>
    <row r="270" spans="1:9" ht="12.75">
      <c r="A270">
        <v>221</v>
      </c>
      <c r="B270" s="20" t="s">
        <v>140</v>
      </c>
      <c r="C270" s="20" t="s">
        <v>248</v>
      </c>
      <c r="D270" s="21">
        <v>11</v>
      </c>
      <c r="E270" s="22" t="s">
        <v>27</v>
      </c>
      <c r="F270" s="20">
        <v>85</v>
      </c>
      <c r="G270" s="20">
        <v>33</v>
      </c>
      <c r="H270" s="20">
        <v>39</v>
      </c>
      <c r="I270" s="20"/>
    </row>
    <row r="271" spans="1:9" ht="12.75">
      <c r="A271">
        <v>1</v>
      </c>
      <c r="B271" s="24" t="s">
        <v>408</v>
      </c>
      <c r="C271" s="24" t="s">
        <v>409</v>
      </c>
      <c r="D271" s="24">
        <v>6</v>
      </c>
      <c r="E271" s="24" t="s">
        <v>410</v>
      </c>
      <c r="F271" s="25">
        <v>56</v>
      </c>
      <c r="G271" s="25">
        <v>26</v>
      </c>
      <c r="H271" s="25">
        <v>51</v>
      </c>
      <c r="I271" s="26" t="s">
        <v>40</v>
      </c>
    </row>
    <row r="272" spans="1:9" ht="12.75">
      <c r="A272">
        <v>2</v>
      </c>
      <c r="B272" s="24" t="s">
        <v>411</v>
      </c>
      <c r="C272" s="24" t="s">
        <v>409</v>
      </c>
      <c r="D272" s="24">
        <v>6</v>
      </c>
      <c r="E272" s="24" t="s">
        <v>410</v>
      </c>
      <c r="F272" s="25">
        <v>56</v>
      </c>
      <c r="G272" s="25">
        <v>27</v>
      </c>
      <c r="H272" s="25">
        <v>55</v>
      </c>
      <c r="I272" s="26" t="s">
        <v>40</v>
      </c>
    </row>
    <row r="273" spans="1:9" ht="12.75">
      <c r="A273">
        <v>3</v>
      </c>
      <c r="B273" s="27" t="s">
        <v>412</v>
      </c>
      <c r="C273" s="24" t="s">
        <v>409</v>
      </c>
      <c r="D273" s="27">
        <v>6</v>
      </c>
      <c r="E273" s="24" t="s">
        <v>410</v>
      </c>
      <c r="F273" s="25">
        <v>56</v>
      </c>
      <c r="G273" s="25">
        <v>23</v>
      </c>
      <c r="H273" s="25">
        <v>48</v>
      </c>
      <c r="I273" s="26" t="s">
        <v>413</v>
      </c>
    </row>
    <row r="274" spans="1:9" ht="12.75">
      <c r="A274">
        <v>4</v>
      </c>
      <c r="B274" s="24" t="s">
        <v>414</v>
      </c>
      <c r="C274" s="24" t="s">
        <v>409</v>
      </c>
      <c r="D274" s="24">
        <v>7</v>
      </c>
      <c r="E274" s="24" t="s">
        <v>410</v>
      </c>
      <c r="F274" s="25">
        <v>40</v>
      </c>
      <c r="G274" s="25">
        <v>10</v>
      </c>
      <c r="H274" s="25">
        <v>25</v>
      </c>
      <c r="I274" s="26"/>
    </row>
    <row r="275" spans="1:9" ht="12.75">
      <c r="A275">
        <v>5</v>
      </c>
      <c r="B275" s="24" t="s">
        <v>415</v>
      </c>
      <c r="C275" s="24" t="s">
        <v>409</v>
      </c>
      <c r="D275" s="24">
        <v>7</v>
      </c>
      <c r="E275" s="24" t="s">
        <v>410</v>
      </c>
      <c r="F275" s="25">
        <v>40</v>
      </c>
      <c r="G275" s="25">
        <v>20</v>
      </c>
      <c r="H275" s="25">
        <v>50</v>
      </c>
      <c r="I275" s="26" t="s">
        <v>413</v>
      </c>
    </row>
    <row r="276" spans="1:9" ht="12.75">
      <c r="A276">
        <v>6</v>
      </c>
      <c r="B276" s="24" t="s">
        <v>416</v>
      </c>
      <c r="C276" s="24" t="s">
        <v>409</v>
      </c>
      <c r="D276" s="27">
        <v>7</v>
      </c>
      <c r="E276" s="24" t="s">
        <v>410</v>
      </c>
      <c r="F276" s="25">
        <v>40</v>
      </c>
      <c r="G276" s="25">
        <v>18</v>
      </c>
      <c r="H276" s="25">
        <v>40</v>
      </c>
      <c r="I276" s="26"/>
    </row>
    <row r="277" spans="1:9" ht="12.75">
      <c r="A277">
        <v>7</v>
      </c>
      <c r="B277" s="24" t="s">
        <v>417</v>
      </c>
      <c r="C277" s="24" t="s">
        <v>409</v>
      </c>
      <c r="D277" s="24">
        <v>8</v>
      </c>
      <c r="E277" s="24" t="s">
        <v>410</v>
      </c>
      <c r="F277" s="25">
        <v>50</v>
      </c>
      <c r="G277" s="25">
        <v>18</v>
      </c>
      <c r="H277" s="25">
        <v>40</v>
      </c>
      <c r="I277" s="26"/>
    </row>
    <row r="278" spans="1:9" ht="12.75">
      <c r="A278">
        <v>8</v>
      </c>
      <c r="B278" s="24" t="s">
        <v>418</v>
      </c>
      <c r="C278" s="24" t="s">
        <v>409</v>
      </c>
      <c r="D278" s="24">
        <v>8</v>
      </c>
      <c r="E278" s="24" t="s">
        <v>410</v>
      </c>
      <c r="F278" s="25">
        <v>50</v>
      </c>
      <c r="G278" s="25">
        <v>10</v>
      </c>
      <c r="H278" s="25">
        <v>20</v>
      </c>
      <c r="I278" s="25"/>
    </row>
    <row r="279" spans="1:9" ht="12.75">
      <c r="A279">
        <v>9</v>
      </c>
      <c r="B279" s="24" t="s">
        <v>419</v>
      </c>
      <c r="C279" s="24" t="s">
        <v>409</v>
      </c>
      <c r="D279" s="27">
        <v>8</v>
      </c>
      <c r="E279" s="24" t="s">
        <v>410</v>
      </c>
      <c r="F279" s="25">
        <v>50</v>
      </c>
      <c r="G279" s="25">
        <v>21</v>
      </c>
      <c r="H279" s="25">
        <v>42</v>
      </c>
      <c r="I279" s="26" t="s">
        <v>413</v>
      </c>
    </row>
    <row r="280" spans="1:9" ht="12.75">
      <c r="A280">
        <v>10</v>
      </c>
      <c r="B280" s="24" t="s">
        <v>420</v>
      </c>
      <c r="C280" s="24" t="s">
        <v>409</v>
      </c>
      <c r="D280" s="24">
        <v>8</v>
      </c>
      <c r="E280" s="24" t="s">
        <v>410</v>
      </c>
      <c r="F280" s="25">
        <v>50</v>
      </c>
      <c r="G280" s="25">
        <v>10</v>
      </c>
      <c r="H280" s="25">
        <v>20</v>
      </c>
      <c r="I280" s="26"/>
    </row>
    <row r="281" spans="1:9" ht="12.75">
      <c r="A281">
        <v>11</v>
      </c>
      <c r="B281" s="24" t="s">
        <v>421</v>
      </c>
      <c r="C281" s="24" t="s">
        <v>409</v>
      </c>
      <c r="D281" s="24">
        <v>8</v>
      </c>
      <c r="E281" s="24" t="s">
        <v>410</v>
      </c>
      <c r="F281" s="25">
        <v>50</v>
      </c>
      <c r="G281" s="25">
        <v>25</v>
      </c>
      <c r="H281" s="25">
        <v>50</v>
      </c>
      <c r="I281" s="26" t="s">
        <v>413</v>
      </c>
    </row>
    <row r="282" spans="1:9" ht="12.75">
      <c r="A282">
        <v>12</v>
      </c>
      <c r="B282" s="24" t="s">
        <v>422</v>
      </c>
      <c r="C282" s="24" t="s">
        <v>409</v>
      </c>
      <c r="D282" s="27">
        <v>9</v>
      </c>
      <c r="E282" s="24" t="s">
        <v>410</v>
      </c>
      <c r="F282" s="25">
        <v>70</v>
      </c>
      <c r="G282" s="25">
        <v>31</v>
      </c>
      <c r="H282" s="25">
        <v>42</v>
      </c>
      <c r="I282" s="25"/>
    </row>
    <row r="283" spans="1:9" ht="12.75">
      <c r="A283">
        <v>13</v>
      </c>
      <c r="B283" s="24" t="s">
        <v>423</v>
      </c>
      <c r="C283" s="24" t="s">
        <v>409</v>
      </c>
      <c r="D283" s="24">
        <v>9</v>
      </c>
      <c r="E283" s="24" t="s">
        <v>410</v>
      </c>
      <c r="F283" s="25">
        <v>70</v>
      </c>
      <c r="G283" s="25">
        <v>33</v>
      </c>
      <c r="H283" s="25">
        <v>44</v>
      </c>
      <c r="I283" s="25" t="s">
        <v>413</v>
      </c>
    </row>
    <row r="284" spans="1:9" ht="12.75">
      <c r="A284">
        <v>14</v>
      </c>
      <c r="B284" s="24" t="s">
        <v>424</v>
      </c>
      <c r="C284" s="24" t="s">
        <v>409</v>
      </c>
      <c r="D284" s="24">
        <v>9</v>
      </c>
      <c r="E284" s="24" t="s">
        <v>410</v>
      </c>
      <c r="F284" s="25">
        <v>70</v>
      </c>
      <c r="G284" s="25">
        <v>28</v>
      </c>
      <c r="H284" s="25">
        <v>40</v>
      </c>
      <c r="I284" s="26"/>
    </row>
    <row r="285" spans="1:9" ht="12.75">
      <c r="A285">
        <v>15</v>
      </c>
      <c r="B285" s="24" t="s">
        <v>425</v>
      </c>
      <c r="C285" s="24" t="s">
        <v>409</v>
      </c>
      <c r="D285" s="27">
        <v>9</v>
      </c>
      <c r="E285" s="24" t="s">
        <v>410</v>
      </c>
      <c r="F285" s="25">
        <v>70</v>
      </c>
      <c r="G285" s="25">
        <v>29</v>
      </c>
      <c r="H285" s="25">
        <v>41</v>
      </c>
      <c r="I285" s="26" t="s">
        <v>413</v>
      </c>
    </row>
    <row r="286" spans="1:9" ht="12.75">
      <c r="A286">
        <v>16</v>
      </c>
      <c r="B286" s="24" t="s">
        <v>426</v>
      </c>
      <c r="C286" s="24" t="s">
        <v>409</v>
      </c>
      <c r="D286" s="24">
        <v>9</v>
      </c>
      <c r="E286" s="24" t="s">
        <v>410</v>
      </c>
      <c r="F286" s="25">
        <v>70</v>
      </c>
      <c r="G286" s="25">
        <v>34</v>
      </c>
      <c r="H286" s="25">
        <v>48</v>
      </c>
      <c r="I286" s="26" t="s">
        <v>413</v>
      </c>
    </row>
    <row r="287" spans="1:9" ht="12.75">
      <c r="A287">
        <v>17</v>
      </c>
      <c r="B287" s="24" t="s">
        <v>427</v>
      </c>
      <c r="C287" s="24" t="s">
        <v>409</v>
      </c>
      <c r="D287" s="24">
        <v>9</v>
      </c>
      <c r="E287" s="24" t="s">
        <v>410</v>
      </c>
      <c r="F287" s="25">
        <v>70</v>
      </c>
      <c r="G287" s="25">
        <v>24</v>
      </c>
      <c r="H287" s="25">
        <v>34</v>
      </c>
      <c r="I287" s="26"/>
    </row>
    <row r="288" spans="1:9" ht="12.75">
      <c r="A288">
        <v>18</v>
      </c>
      <c r="B288" s="24" t="s">
        <v>428</v>
      </c>
      <c r="C288" s="24" t="s">
        <v>409</v>
      </c>
      <c r="D288" s="27">
        <v>9</v>
      </c>
      <c r="E288" s="24" t="s">
        <v>410</v>
      </c>
      <c r="F288" s="25">
        <v>70</v>
      </c>
      <c r="G288" s="25">
        <v>27</v>
      </c>
      <c r="H288" s="25">
        <v>29</v>
      </c>
      <c r="I288" s="26"/>
    </row>
    <row r="289" spans="1:9" ht="12.75">
      <c r="A289">
        <v>1</v>
      </c>
      <c r="B289" s="28" t="s">
        <v>145</v>
      </c>
      <c r="C289" s="29" t="s">
        <v>429</v>
      </c>
      <c r="D289" s="30">
        <v>11</v>
      </c>
      <c r="E289" s="30" t="s">
        <v>147</v>
      </c>
      <c r="F289" s="31">
        <v>85</v>
      </c>
      <c r="G289" s="30">
        <v>44</v>
      </c>
      <c r="H289" s="32">
        <f>G289/F289</f>
        <v>0.5176470588235295</v>
      </c>
      <c r="I289" s="28">
        <v>3</v>
      </c>
    </row>
    <row r="290" spans="1:9" ht="12.75">
      <c r="A290">
        <v>2</v>
      </c>
      <c r="B290" s="28" t="s">
        <v>430</v>
      </c>
      <c r="C290" s="29" t="s">
        <v>429</v>
      </c>
      <c r="D290" s="30">
        <v>11</v>
      </c>
      <c r="E290" s="30" t="s">
        <v>147</v>
      </c>
      <c r="F290" s="31">
        <v>85</v>
      </c>
      <c r="G290" s="30">
        <v>24</v>
      </c>
      <c r="H290" s="32">
        <f>G290/F290</f>
        <v>0.2823529411764706</v>
      </c>
      <c r="I290" s="28"/>
    </row>
    <row r="291" spans="1:9" ht="12.75">
      <c r="A291">
        <v>3</v>
      </c>
      <c r="B291" s="28" t="s">
        <v>431</v>
      </c>
      <c r="C291" s="29" t="s">
        <v>429</v>
      </c>
      <c r="D291" s="30">
        <v>11</v>
      </c>
      <c r="E291" s="30" t="s">
        <v>147</v>
      </c>
      <c r="F291" s="31">
        <v>85</v>
      </c>
      <c r="G291" s="30">
        <v>53</v>
      </c>
      <c r="H291" s="32">
        <f>G291/F291</f>
        <v>0.6235294117647059</v>
      </c>
      <c r="I291" s="28">
        <v>1</v>
      </c>
    </row>
    <row r="292" spans="1:9" ht="12.75">
      <c r="A292">
        <v>4</v>
      </c>
      <c r="B292" s="28" t="s">
        <v>432</v>
      </c>
      <c r="C292" s="29" t="s">
        <v>429</v>
      </c>
      <c r="D292" s="30">
        <v>11</v>
      </c>
      <c r="E292" s="30" t="s">
        <v>147</v>
      </c>
      <c r="F292" s="31">
        <v>85</v>
      </c>
      <c r="G292" s="30">
        <v>37</v>
      </c>
      <c r="H292" s="32">
        <f>G292/F292</f>
        <v>0.43529411764705883</v>
      </c>
      <c r="I292" s="28"/>
    </row>
    <row r="293" spans="1:9" ht="12.75">
      <c r="A293">
        <v>5</v>
      </c>
      <c r="B293" s="28" t="s">
        <v>433</v>
      </c>
      <c r="C293" s="29" t="s">
        <v>429</v>
      </c>
      <c r="D293" s="30">
        <v>11</v>
      </c>
      <c r="E293" s="30" t="s">
        <v>147</v>
      </c>
      <c r="F293" s="31">
        <v>85</v>
      </c>
      <c r="G293" s="30">
        <v>33</v>
      </c>
      <c r="H293" s="32">
        <f>G293/F293</f>
        <v>0.38823529411764707</v>
      </c>
      <c r="I293" s="28"/>
    </row>
    <row r="294" spans="1:9" ht="12.75">
      <c r="A294">
        <v>6</v>
      </c>
      <c r="B294" s="28" t="s">
        <v>434</v>
      </c>
      <c r="C294" s="29" t="s">
        <v>429</v>
      </c>
      <c r="D294" s="30">
        <v>11</v>
      </c>
      <c r="E294" s="30" t="s">
        <v>147</v>
      </c>
      <c r="F294" s="31">
        <v>85</v>
      </c>
      <c r="G294" s="30">
        <v>31</v>
      </c>
      <c r="H294" s="32">
        <f>G294/F294</f>
        <v>0.36470588235294116</v>
      </c>
      <c r="I294" s="28"/>
    </row>
    <row r="295" spans="1:9" ht="12.75">
      <c r="A295">
        <v>7</v>
      </c>
      <c r="B295" s="28" t="s">
        <v>435</v>
      </c>
      <c r="C295" s="29" t="s">
        <v>429</v>
      </c>
      <c r="D295" s="30">
        <v>11</v>
      </c>
      <c r="E295" s="30" t="s">
        <v>147</v>
      </c>
      <c r="F295" s="31">
        <v>85</v>
      </c>
      <c r="G295" s="30">
        <v>49</v>
      </c>
      <c r="H295" s="32">
        <f>G295/F295</f>
        <v>0.5764705882352941</v>
      </c>
      <c r="I295" s="28">
        <v>2</v>
      </c>
    </row>
    <row r="296" spans="1:9" ht="12.75">
      <c r="A296">
        <v>8</v>
      </c>
      <c r="B296" s="28" t="s">
        <v>436</v>
      </c>
      <c r="C296" s="29" t="s">
        <v>429</v>
      </c>
      <c r="D296" s="30">
        <v>11</v>
      </c>
      <c r="E296" s="30" t="s">
        <v>147</v>
      </c>
      <c r="F296" s="31">
        <v>85</v>
      </c>
      <c r="G296" s="30">
        <v>24</v>
      </c>
      <c r="H296" s="32">
        <f>G296/F296</f>
        <v>0.2823529411764706</v>
      </c>
      <c r="I296" s="28"/>
    </row>
    <row r="297" spans="1:9" ht="12.75">
      <c r="A297">
        <v>9</v>
      </c>
      <c r="B297" s="28" t="s">
        <v>151</v>
      </c>
      <c r="C297" s="29" t="s">
        <v>429</v>
      </c>
      <c r="D297" s="30">
        <v>11</v>
      </c>
      <c r="E297" s="30" t="s">
        <v>147</v>
      </c>
      <c r="F297" s="31">
        <v>85</v>
      </c>
      <c r="G297" s="30">
        <v>24</v>
      </c>
      <c r="H297" s="32">
        <f>G297/F297</f>
        <v>0.2823529411764706</v>
      </c>
      <c r="I297" s="28"/>
    </row>
    <row r="298" spans="1:9" ht="12.75">
      <c r="A298">
        <v>10</v>
      </c>
      <c r="B298" s="28" t="s">
        <v>437</v>
      </c>
      <c r="C298" s="29" t="s">
        <v>429</v>
      </c>
      <c r="D298" s="30">
        <v>11</v>
      </c>
      <c r="E298" s="30" t="s">
        <v>147</v>
      </c>
      <c r="F298" s="31">
        <v>85</v>
      </c>
      <c r="G298" s="30">
        <v>40</v>
      </c>
      <c r="H298" s="32">
        <f>G298/F298</f>
        <v>0.47058823529411764</v>
      </c>
      <c r="I298" s="28"/>
    </row>
    <row r="299" spans="1:9" ht="12.75">
      <c r="A299">
        <v>11</v>
      </c>
      <c r="B299" s="28" t="s">
        <v>438</v>
      </c>
      <c r="C299" s="29" t="s">
        <v>429</v>
      </c>
      <c r="D299" s="30">
        <v>11</v>
      </c>
      <c r="E299" s="30" t="s">
        <v>147</v>
      </c>
      <c r="F299" s="31">
        <v>85</v>
      </c>
      <c r="G299" s="30">
        <v>42</v>
      </c>
      <c r="H299" s="32">
        <f>G299/F299</f>
        <v>0.49411764705882355</v>
      </c>
      <c r="I299" s="28"/>
    </row>
    <row r="300" spans="1:9" ht="12.75">
      <c r="A300">
        <v>12</v>
      </c>
      <c r="B300" s="28" t="s">
        <v>439</v>
      </c>
      <c r="C300" s="29" t="s">
        <v>429</v>
      </c>
      <c r="D300" s="30">
        <v>11</v>
      </c>
      <c r="E300" s="30" t="s">
        <v>147</v>
      </c>
      <c r="F300" s="31">
        <v>85</v>
      </c>
      <c r="G300" s="30">
        <v>40</v>
      </c>
      <c r="H300" s="32">
        <f>G300/F300</f>
        <v>0.47058823529411764</v>
      </c>
      <c r="I300" s="28"/>
    </row>
    <row r="301" spans="1:9" ht="12.75">
      <c r="A301">
        <v>13</v>
      </c>
      <c r="B301" s="28" t="s">
        <v>440</v>
      </c>
      <c r="C301" s="29" t="s">
        <v>429</v>
      </c>
      <c r="D301" s="30">
        <v>10</v>
      </c>
      <c r="E301" s="30" t="s">
        <v>147</v>
      </c>
      <c r="F301" s="31">
        <v>85</v>
      </c>
      <c r="G301" s="30">
        <v>32</v>
      </c>
      <c r="H301" s="32">
        <f>G301/F301</f>
        <v>0.3764705882352941</v>
      </c>
      <c r="I301" s="28"/>
    </row>
    <row r="302" spans="1:9" ht="12.75">
      <c r="A302">
        <v>14</v>
      </c>
      <c r="B302" s="28" t="s">
        <v>441</v>
      </c>
      <c r="C302" s="29" t="s">
        <v>429</v>
      </c>
      <c r="D302" s="30">
        <v>10</v>
      </c>
      <c r="E302" s="30" t="s">
        <v>147</v>
      </c>
      <c r="F302" s="31">
        <v>85</v>
      </c>
      <c r="G302" s="30">
        <v>12</v>
      </c>
      <c r="H302" s="32">
        <f>G302/F302</f>
        <v>0.1411764705882353</v>
      </c>
      <c r="I302" s="28"/>
    </row>
    <row r="303" spans="1:9" ht="12.75">
      <c r="A303">
        <v>15</v>
      </c>
      <c r="B303" s="28" t="s">
        <v>442</v>
      </c>
      <c r="C303" s="29" t="s">
        <v>429</v>
      </c>
      <c r="D303" s="30">
        <v>10</v>
      </c>
      <c r="E303" s="30" t="s">
        <v>147</v>
      </c>
      <c r="F303" s="31">
        <v>85</v>
      </c>
      <c r="G303" s="30">
        <v>31</v>
      </c>
      <c r="H303" s="32">
        <f>G303/F303</f>
        <v>0.36470588235294116</v>
      </c>
      <c r="I303" s="28"/>
    </row>
    <row r="304" spans="1:9" ht="12.75">
      <c r="A304">
        <v>16</v>
      </c>
      <c r="B304" s="28" t="s">
        <v>157</v>
      </c>
      <c r="C304" s="29" t="s">
        <v>429</v>
      </c>
      <c r="D304" s="30">
        <v>10</v>
      </c>
      <c r="E304" s="30" t="s">
        <v>147</v>
      </c>
      <c r="F304" s="31">
        <v>85</v>
      </c>
      <c r="G304" s="30">
        <v>32</v>
      </c>
      <c r="H304" s="32">
        <f>G304/F304</f>
        <v>0.3764705882352941</v>
      </c>
      <c r="I304" s="28"/>
    </row>
    <row r="305" spans="1:9" ht="12.75">
      <c r="A305">
        <v>17</v>
      </c>
      <c r="B305" s="28" t="s">
        <v>158</v>
      </c>
      <c r="C305" s="29" t="s">
        <v>429</v>
      </c>
      <c r="D305" s="30">
        <v>10</v>
      </c>
      <c r="E305" s="30" t="s">
        <v>147</v>
      </c>
      <c r="F305" s="31">
        <v>85</v>
      </c>
      <c r="G305" s="30">
        <v>43</v>
      </c>
      <c r="H305" s="32">
        <f>G305/F305</f>
        <v>0.5058823529411764</v>
      </c>
      <c r="I305" s="28"/>
    </row>
    <row r="306" spans="1:9" ht="12.75">
      <c r="A306">
        <v>18</v>
      </c>
      <c r="B306" s="28" t="s">
        <v>160</v>
      </c>
      <c r="C306" s="29" t="s">
        <v>429</v>
      </c>
      <c r="D306" s="30">
        <v>10</v>
      </c>
      <c r="E306" s="30" t="s">
        <v>147</v>
      </c>
      <c r="F306" s="31">
        <v>85</v>
      </c>
      <c r="G306" s="30">
        <v>45</v>
      </c>
      <c r="H306" s="32">
        <f>G306/F306</f>
        <v>0.5294117647058824</v>
      </c>
      <c r="I306" s="28">
        <v>2</v>
      </c>
    </row>
    <row r="307" spans="1:9" ht="12.75">
      <c r="A307">
        <v>19</v>
      </c>
      <c r="B307" s="28" t="s">
        <v>161</v>
      </c>
      <c r="C307" s="29" t="s">
        <v>429</v>
      </c>
      <c r="D307" s="30">
        <v>10</v>
      </c>
      <c r="E307" s="30" t="s">
        <v>147</v>
      </c>
      <c r="F307" s="31">
        <v>85</v>
      </c>
      <c r="G307" s="30">
        <v>47</v>
      </c>
      <c r="H307" s="32">
        <f>G307/F307</f>
        <v>0.5529411764705883</v>
      </c>
      <c r="I307" s="28">
        <v>1</v>
      </c>
    </row>
    <row r="308" spans="1:9" ht="12.75">
      <c r="A308">
        <v>20</v>
      </c>
      <c r="B308" s="28" t="s">
        <v>162</v>
      </c>
      <c r="C308" s="29" t="s">
        <v>429</v>
      </c>
      <c r="D308" s="30">
        <v>10</v>
      </c>
      <c r="E308" s="30" t="s">
        <v>147</v>
      </c>
      <c r="F308" s="31">
        <v>85</v>
      </c>
      <c r="G308" s="30">
        <v>47</v>
      </c>
      <c r="H308" s="32">
        <f>G308/F308</f>
        <v>0.5529411764705883</v>
      </c>
      <c r="I308" s="28">
        <v>1</v>
      </c>
    </row>
    <row r="309" spans="1:9" ht="12.75">
      <c r="A309">
        <v>21</v>
      </c>
      <c r="B309" s="28" t="s">
        <v>164</v>
      </c>
      <c r="C309" s="29" t="s">
        <v>429</v>
      </c>
      <c r="D309" s="30">
        <v>10</v>
      </c>
      <c r="E309" s="30" t="s">
        <v>147</v>
      </c>
      <c r="F309" s="31">
        <v>70</v>
      </c>
      <c r="G309" s="30">
        <v>50</v>
      </c>
      <c r="H309" s="32">
        <f>G309/F309</f>
        <v>0.7142857142857143</v>
      </c>
      <c r="I309" s="28">
        <v>1</v>
      </c>
    </row>
    <row r="310" spans="1:9" ht="12.75">
      <c r="A310">
        <v>22</v>
      </c>
      <c r="B310" s="28" t="s">
        <v>443</v>
      </c>
      <c r="C310" s="29" t="s">
        <v>429</v>
      </c>
      <c r="D310" s="30">
        <v>9</v>
      </c>
      <c r="E310" s="30" t="s">
        <v>147</v>
      </c>
      <c r="F310" s="31">
        <v>70</v>
      </c>
      <c r="G310" s="30">
        <v>40</v>
      </c>
      <c r="H310" s="32">
        <f>G310/F310</f>
        <v>0.5714285714285714</v>
      </c>
      <c r="I310" s="28">
        <v>3</v>
      </c>
    </row>
    <row r="311" spans="1:9" ht="12.75">
      <c r="A311">
        <v>23</v>
      </c>
      <c r="B311" s="28" t="s">
        <v>165</v>
      </c>
      <c r="C311" s="29" t="s">
        <v>429</v>
      </c>
      <c r="D311" s="30">
        <v>9</v>
      </c>
      <c r="E311" s="30" t="s">
        <v>147</v>
      </c>
      <c r="F311" s="31">
        <v>70</v>
      </c>
      <c r="G311" s="30">
        <v>42</v>
      </c>
      <c r="H311" s="32">
        <f>G311/F311</f>
        <v>0.6</v>
      </c>
      <c r="I311" s="28">
        <v>2</v>
      </c>
    </row>
    <row r="312" spans="1:9" ht="12.75">
      <c r="A312">
        <v>24</v>
      </c>
      <c r="B312" s="28" t="s">
        <v>444</v>
      </c>
      <c r="C312" s="29" t="s">
        <v>429</v>
      </c>
      <c r="D312" s="30">
        <v>9</v>
      </c>
      <c r="E312" s="30" t="s">
        <v>147</v>
      </c>
      <c r="F312" s="31">
        <v>70</v>
      </c>
      <c r="G312" s="30">
        <v>40</v>
      </c>
      <c r="H312" s="32">
        <f>G312/F312</f>
        <v>0.5714285714285714</v>
      </c>
      <c r="I312" s="28"/>
    </row>
    <row r="313" spans="1:9" ht="12.75">
      <c r="A313">
        <v>25</v>
      </c>
      <c r="B313" s="28" t="s">
        <v>166</v>
      </c>
      <c r="C313" s="29" t="s">
        <v>429</v>
      </c>
      <c r="D313" s="30">
        <v>9</v>
      </c>
      <c r="E313" s="30" t="s">
        <v>147</v>
      </c>
      <c r="F313" s="31">
        <v>70</v>
      </c>
      <c r="G313" s="30">
        <v>36</v>
      </c>
      <c r="H313" s="32">
        <f>G313/F313</f>
        <v>0.5142857142857142</v>
      </c>
      <c r="I313" s="28"/>
    </row>
    <row r="314" spans="1:9" ht="12.75">
      <c r="A314">
        <v>26</v>
      </c>
      <c r="B314" s="28" t="s">
        <v>167</v>
      </c>
      <c r="C314" s="29" t="s">
        <v>429</v>
      </c>
      <c r="D314" s="30">
        <v>9</v>
      </c>
      <c r="E314" s="30" t="s">
        <v>147</v>
      </c>
      <c r="F314" s="31">
        <v>70</v>
      </c>
      <c r="G314" s="30">
        <v>37</v>
      </c>
      <c r="H314" s="32">
        <f>G314/F314</f>
        <v>0.5285714285714286</v>
      </c>
      <c r="I314" s="28"/>
    </row>
    <row r="315" spans="1:9" ht="12.75">
      <c r="A315">
        <v>27</v>
      </c>
      <c r="B315" s="28" t="s">
        <v>445</v>
      </c>
      <c r="C315" s="29" t="s">
        <v>429</v>
      </c>
      <c r="D315" s="30">
        <v>9</v>
      </c>
      <c r="E315" s="30" t="s">
        <v>147</v>
      </c>
      <c r="F315" s="31">
        <v>70</v>
      </c>
      <c r="G315" s="30">
        <v>36</v>
      </c>
      <c r="H315" s="32">
        <f>G315/F315</f>
        <v>0.5142857142857142</v>
      </c>
      <c r="I315" s="28"/>
    </row>
    <row r="316" spans="1:9" ht="12.75">
      <c r="A316">
        <v>28</v>
      </c>
      <c r="B316" s="28" t="s">
        <v>446</v>
      </c>
      <c r="C316" s="29" t="s">
        <v>429</v>
      </c>
      <c r="D316" s="30">
        <v>9</v>
      </c>
      <c r="E316" s="30" t="s">
        <v>147</v>
      </c>
      <c r="F316" s="31">
        <v>70</v>
      </c>
      <c r="G316" s="30">
        <v>32</v>
      </c>
      <c r="H316" s="32">
        <f>G316/F316</f>
        <v>0.45714285714285713</v>
      </c>
      <c r="I316" s="28"/>
    </row>
    <row r="317" spans="1:9" ht="12.75">
      <c r="A317">
        <v>29</v>
      </c>
      <c r="B317" s="28" t="s">
        <v>169</v>
      </c>
      <c r="C317" s="29" t="s">
        <v>429</v>
      </c>
      <c r="D317" s="30">
        <v>9</v>
      </c>
      <c r="E317" s="30" t="s">
        <v>147</v>
      </c>
      <c r="F317" s="31">
        <v>70</v>
      </c>
      <c r="G317" s="30">
        <v>34</v>
      </c>
      <c r="H317" s="32">
        <f>G317/F317</f>
        <v>0.4857142857142857</v>
      </c>
      <c r="I317" s="28"/>
    </row>
    <row r="318" spans="1:9" ht="12.75">
      <c r="A318">
        <v>30</v>
      </c>
      <c r="B318" s="28" t="s">
        <v>447</v>
      </c>
      <c r="C318" s="29" t="s">
        <v>429</v>
      </c>
      <c r="D318" s="30">
        <v>9</v>
      </c>
      <c r="E318" s="30" t="s">
        <v>147</v>
      </c>
      <c r="F318" s="31">
        <v>50</v>
      </c>
      <c r="G318" s="30">
        <v>28</v>
      </c>
      <c r="H318" s="32">
        <f>G318/F318</f>
        <v>0.56</v>
      </c>
      <c r="I318" s="28"/>
    </row>
    <row r="319" spans="1:9" ht="12.75">
      <c r="A319">
        <v>31</v>
      </c>
      <c r="B319" s="28" t="s">
        <v>448</v>
      </c>
      <c r="C319" s="29" t="s">
        <v>429</v>
      </c>
      <c r="D319" s="30">
        <v>9</v>
      </c>
      <c r="E319" s="30" t="s">
        <v>147</v>
      </c>
      <c r="F319" s="31">
        <v>50</v>
      </c>
      <c r="G319" s="30">
        <v>24</v>
      </c>
      <c r="H319" s="32">
        <f>G319/F319</f>
        <v>0.48</v>
      </c>
      <c r="I319" s="28"/>
    </row>
    <row r="320" spans="1:9" ht="12.75">
      <c r="A320">
        <v>32</v>
      </c>
      <c r="B320" s="28" t="s">
        <v>172</v>
      </c>
      <c r="C320" s="29" t="s">
        <v>429</v>
      </c>
      <c r="D320" s="30">
        <v>9</v>
      </c>
      <c r="E320" s="30" t="s">
        <v>147</v>
      </c>
      <c r="F320" s="31">
        <v>50</v>
      </c>
      <c r="G320" s="30">
        <v>31</v>
      </c>
      <c r="H320" s="32">
        <f>G320/F320</f>
        <v>0.62</v>
      </c>
      <c r="I320" s="28">
        <v>2</v>
      </c>
    </row>
    <row r="321" spans="1:9" ht="12.75">
      <c r="A321">
        <v>33</v>
      </c>
      <c r="B321" s="28" t="s">
        <v>171</v>
      </c>
      <c r="C321" s="29" t="s">
        <v>429</v>
      </c>
      <c r="D321" s="30">
        <v>9</v>
      </c>
      <c r="E321" s="30" t="s">
        <v>147</v>
      </c>
      <c r="F321" s="31">
        <v>50</v>
      </c>
      <c r="G321" s="30">
        <v>22</v>
      </c>
      <c r="H321" s="32">
        <f>G321/F321</f>
        <v>0.44</v>
      </c>
      <c r="I321" s="28"/>
    </row>
    <row r="322" spans="1:9" ht="12.75">
      <c r="A322">
        <v>34</v>
      </c>
      <c r="B322" s="28" t="s">
        <v>177</v>
      </c>
      <c r="C322" s="29" t="s">
        <v>429</v>
      </c>
      <c r="D322" s="30">
        <v>8</v>
      </c>
      <c r="E322" s="30" t="s">
        <v>147</v>
      </c>
      <c r="F322" s="31">
        <v>50</v>
      </c>
      <c r="G322" s="30">
        <v>23</v>
      </c>
      <c r="H322" s="32">
        <f>G322/F322</f>
        <v>0.46</v>
      </c>
      <c r="I322" s="28"/>
    </row>
    <row r="323" spans="1:9" ht="12.75">
      <c r="A323">
        <v>35</v>
      </c>
      <c r="B323" s="28" t="s">
        <v>173</v>
      </c>
      <c r="C323" s="29" t="s">
        <v>429</v>
      </c>
      <c r="D323" s="30">
        <v>8</v>
      </c>
      <c r="E323" s="30" t="s">
        <v>147</v>
      </c>
      <c r="F323" s="31">
        <v>50</v>
      </c>
      <c r="G323" s="30">
        <v>28</v>
      </c>
      <c r="H323" s="32">
        <f>G323/F323</f>
        <v>0.56</v>
      </c>
      <c r="I323" s="28"/>
    </row>
    <row r="324" spans="1:9" ht="12.75">
      <c r="A324">
        <v>36</v>
      </c>
      <c r="B324" s="28" t="s">
        <v>174</v>
      </c>
      <c r="C324" s="29" t="s">
        <v>429</v>
      </c>
      <c r="D324" s="30">
        <v>8</v>
      </c>
      <c r="E324" s="30" t="s">
        <v>147</v>
      </c>
      <c r="F324" s="31">
        <v>50</v>
      </c>
      <c r="G324" s="30">
        <v>25</v>
      </c>
      <c r="H324" s="32">
        <f>G324/F324</f>
        <v>0.5</v>
      </c>
      <c r="I324" s="28"/>
    </row>
    <row r="325" spans="1:9" ht="12.75">
      <c r="A325">
        <v>37</v>
      </c>
      <c r="B325" s="28" t="s">
        <v>449</v>
      </c>
      <c r="C325" s="29" t="s">
        <v>429</v>
      </c>
      <c r="D325" s="30">
        <v>8</v>
      </c>
      <c r="E325" s="30" t="s">
        <v>147</v>
      </c>
      <c r="F325" s="31">
        <v>50</v>
      </c>
      <c r="G325" s="30">
        <v>31</v>
      </c>
      <c r="H325" s="32">
        <f>G325/F325</f>
        <v>0.62</v>
      </c>
      <c r="I325" s="28">
        <v>2</v>
      </c>
    </row>
    <row r="326" spans="1:9" ht="12.75">
      <c r="A326">
        <v>38</v>
      </c>
      <c r="B326" s="28" t="s">
        <v>450</v>
      </c>
      <c r="C326" s="29" t="s">
        <v>429</v>
      </c>
      <c r="D326" s="30">
        <v>8</v>
      </c>
      <c r="E326" s="30" t="s">
        <v>147</v>
      </c>
      <c r="F326" s="31">
        <v>50</v>
      </c>
      <c r="G326" s="30">
        <v>24</v>
      </c>
      <c r="H326" s="32">
        <f>G326/F326</f>
        <v>0.48</v>
      </c>
      <c r="I326" s="28"/>
    </row>
    <row r="327" spans="1:9" ht="12.75">
      <c r="A327">
        <v>39</v>
      </c>
      <c r="B327" s="28" t="s">
        <v>451</v>
      </c>
      <c r="C327" s="29" t="s">
        <v>429</v>
      </c>
      <c r="D327" s="30">
        <v>8</v>
      </c>
      <c r="E327" s="30" t="s">
        <v>147</v>
      </c>
      <c r="F327" s="31">
        <v>50</v>
      </c>
      <c r="G327" s="30">
        <v>26</v>
      </c>
      <c r="H327" s="32">
        <f>G327/F327</f>
        <v>0.52</v>
      </c>
      <c r="I327" s="28"/>
    </row>
    <row r="328" spans="1:9" ht="12.75">
      <c r="A328">
        <v>40</v>
      </c>
      <c r="B328" s="28" t="s">
        <v>178</v>
      </c>
      <c r="C328" s="29" t="s">
        <v>429</v>
      </c>
      <c r="D328" s="30">
        <v>8</v>
      </c>
      <c r="E328" s="30" t="s">
        <v>147</v>
      </c>
      <c r="F328" s="31">
        <v>50</v>
      </c>
      <c r="G328" s="30">
        <v>33</v>
      </c>
      <c r="H328" s="32">
        <f>G328/F328</f>
        <v>0.66</v>
      </c>
      <c r="I328" s="28">
        <v>1</v>
      </c>
    </row>
    <row r="329" spans="1:9" ht="12.75">
      <c r="A329">
        <v>41</v>
      </c>
      <c r="B329" s="28" t="s">
        <v>179</v>
      </c>
      <c r="C329" s="29" t="s">
        <v>429</v>
      </c>
      <c r="D329" s="30">
        <v>8</v>
      </c>
      <c r="E329" s="30" t="s">
        <v>147</v>
      </c>
      <c r="F329" s="31">
        <v>50</v>
      </c>
      <c r="G329" s="30">
        <v>27</v>
      </c>
      <c r="H329" s="32">
        <f>G329/F329</f>
        <v>0.54</v>
      </c>
      <c r="I329" s="28"/>
    </row>
    <row r="330" spans="1:9" ht="12.75">
      <c r="A330">
        <v>42</v>
      </c>
      <c r="B330" s="28" t="s">
        <v>452</v>
      </c>
      <c r="C330" s="29" t="s">
        <v>429</v>
      </c>
      <c r="D330" s="30">
        <v>8</v>
      </c>
      <c r="E330" s="30" t="s">
        <v>147</v>
      </c>
      <c r="F330" s="31">
        <v>50</v>
      </c>
      <c r="G330" s="30">
        <v>22</v>
      </c>
      <c r="H330" s="32">
        <f>G330/F330</f>
        <v>0.44</v>
      </c>
      <c r="I330" s="28"/>
    </row>
    <row r="331" spans="1:9" ht="12.75">
      <c r="A331">
        <v>43</v>
      </c>
      <c r="B331" s="28" t="s">
        <v>453</v>
      </c>
      <c r="C331" s="29" t="s">
        <v>429</v>
      </c>
      <c r="D331" s="30">
        <v>8</v>
      </c>
      <c r="E331" s="30" t="s">
        <v>147</v>
      </c>
      <c r="F331" s="31">
        <v>50</v>
      </c>
      <c r="G331" s="30">
        <v>26</v>
      </c>
      <c r="H331" s="32">
        <f>G331/F331</f>
        <v>0.52</v>
      </c>
      <c r="I331" s="28"/>
    </row>
    <row r="332" spans="1:9" ht="12.75">
      <c r="A332">
        <v>44</v>
      </c>
      <c r="B332" s="28" t="s">
        <v>175</v>
      </c>
      <c r="C332" s="29" t="s">
        <v>429</v>
      </c>
      <c r="D332" s="30">
        <v>8</v>
      </c>
      <c r="E332" s="30" t="s">
        <v>147</v>
      </c>
      <c r="F332" s="31">
        <v>50</v>
      </c>
      <c r="G332" s="30">
        <v>29</v>
      </c>
      <c r="H332" s="32">
        <f>G332/F332</f>
        <v>0.58</v>
      </c>
      <c r="I332" s="28">
        <v>3</v>
      </c>
    </row>
    <row r="333" spans="1:9" ht="12.75">
      <c r="A333">
        <v>45</v>
      </c>
      <c r="B333" s="28" t="s">
        <v>454</v>
      </c>
      <c r="C333" s="29" t="s">
        <v>429</v>
      </c>
      <c r="D333" s="30">
        <v>8</v>
      </c>
      <c r="E333" s="30" t="s">
        <v>147</v>
      </c>
      <c r="F333" s="31">
        <v>50</v>
      </c>
      <c r="G333" s="30">
        <v>22</v>
      </c>
      <c r="H333" s="32">
        <f>G333/F333</f>
        <v>0.44</v>
      </c>
      <c r="I333" s="28"/>
    </row>
    <row r="334" spans="1:9" ht="12.75">
      <c r="A334">
        <v>46</v>
      </c>
      <c r="B334" s="28" t="s">
        <v>455</v>
      </c>
      <c r="C334" s="29" t="s">
        <v>429</v>
      </c>
      <c r="D334" s="30">
        <v>8</v>
      </c>
      <c r="E334" s="30" t="s">
        <v>147</v>
      </c>
      <c r="F334" s="31">
        <v>50</v>
      </c>
      <c r="G334" s="30">
        <v>25</v>
      </c>
      <c r="H334" s="32">
        <f>G334/F334</f>
        <v>0.5</v>
      </c>
      <c r="I334" s="28"/>
    </row>
    <row r="335" spans="1:9" ht="12.75">
      <c r="A335">
        <v>47</v>
      </c>
      <c r="B335" s="28" t="s">
        <v>181</v>
      </c>
      <c r="C335" s="29" t="s">
        <v>429</v>
      </c>
      <c r="D335" s="30">
        <v>7</v>
      </c>
      <c r="E335" s="30" t="s">
        <v>147</v>
      </c>
      <c r="F335" s="31">
        <v>40</v>
      </c>
      <c r="G335" s="30">
        <v>18</v>
      </c>
      <c r="H335" s="32">
        <f>G335/F335</f>
        <v>0.45</v>
      </c>
      <c r="I335" s="28"/>
    </row>
    <row r="336" spans="1:9" ht="12.75">
      <c r="A336">
        <v>48</v>
      </c>
      <c r="B336" s="28" t="s">
        <v>456</v>
      </c>
      <c r="C336" s="29" t="s">
        <v>429</v>
      </c>
      <c r="D336" s="30">
        <v>7</v>
      </c>
      <c r="E336" s="30" t="s">
        <v>147</v>
      </c>
      <c r="F336" s="31">
        <v>40</v>
      </c>
      <c r="G336" s="30">
        <v>24</v>
      </c>
      <c r="H336" s="32">
        <f>G336/F336</f>
        <v>0.6</v>
      </c>
      <c r="I336" s="28">
        <v>3</v>
      </c>
    </row>
    <row r="337" spans="1:9" ht="12.75">
      <c r="A337">
        <v>49</v>
      </c>
      <c r="B337" s="28" t="s">
        <v>186</v>
      </c>
      <c r="C337" s="29" t="s">
        <v>429</v>
      </c>
      <c r="D337" s="30">
        <v>7</v>
      </c>
      <c r="E337" s="30" t="s">
        <v>147</v>
      </c>
      <c r="F337" s="31">
        <v>40</v>
      </c>
      <c r="G337" s="30">
        <v>26</v>
      </c>
      <c r="H337" s="32">
        <f>G337/F337</f>
        <v>0.65</v>
      </c>
      <c r="I337" s="28">
        <v>1</v>
      </c>
    </row>
    <row r="338" spans="1:9" ht="12.75">
      <c r="A338">
        <v>50</v>
      </c>
      <c r="B338" s="28" t="s">
        <v>457</v>
      </c>
      <c r="C338" s="29" t="s">
        <v>429</v>
      </c>
      <c r="D338" s="30">
        <v>7</v>
      </c>
      <c r="E338" s="30" t="s">
        <v>147</v>
      </c>
      <c r="F338" s="31">
        <v>40</v>
      </c>
      <c r="G338" s="30">
        <v>24</v>
      </c>
      <c r="H338" s="32">
        <f>G338/F338</f>
        <v>0.6</v>
      </c>
      <c r="I338" s="28">
        <v>3</v>
      </c>
    </row>
    <row r="339" spans="1:9" ht="12.75">
      <c r="A339">
        <v>51</v>
      </c>
      <c r="B339" s="28" t="s">
        <v>187</v>
      </c>
      <c r="C339" s="29" t="s">
        <v>429</v>
      </c>
      <c r="D339" s="30">
        <v>7</v>
      </c>
      <c r="E339" s="30" t="s">
        <v>147</v>
      </c>
      <c r="F339" s="31">
        <v>40</v>
      </c>
      <c r="G339" s="30">
        <v>20</v>
      </c>
      <c r="H339" s="32">
        <f>G339/F339</f>
        <v>0.5</v>
      </c>
      <c r="I339" s="28"/>
    </row>
    <row r="340" spans="1:9" ht="12.75">
      <c r="A340">
        <v>52</v>
      </c>
      <c r="B340" s="28" t="s">
        <v>188</v>
      </c>
      <c r="C340" s="29" t="s">
        <v>429</v>
      </c>
      <c r="D340" s="30">
        <v>7</v>
      </c>
      <c r="E340" s="30" t="s">
        <v>147</v>
      </c>
      <c r="F340" s="31">
        <v>40</v>
      </c>
      <c r="G340" s="30">
        <v>16</v>
      </c>
      <c r="H340" s="32">
        <f>G340/F340</f>
        <v>0.4</v>
      </c>
      <c r="I340" s="28"/>
    </row>
    <row r="341" spans="1:9" ht="12.75">
      <c r="A341">
        <v>53</v>
      </c>
      <c r="B341" s="28" t="s">
        <v>189</v>
      </c>
      <c r="C341" s="29" t="s">
        <v>429</v>
      </c>
      <c r="D341" s="30">
        <v>7</v>
      </c>
      <c r="E341" s="30" t="s">
        <v>147</v>
      </c>
      <c r="F341" s="31">
        <v>40</v>
      </c>
      <c r="G341" s="30">
        <v>20</v>
      </c>
      <c r="H341" s="32">
        <f>G341/F341</f>
        <v>0.5</v>
      </c>
      <c r="I341" s="28"/>
    </row>
    <row r="342" spans="1:9" ht="12.75">
      <c r="A342">
        <v>54</v>
      </c>
      <c r="B342" s="28" t="s">
        <v>458</v>
      </c>
      <c r="C342" s="29" t="s">
        <v>429</v>
      </c>
      <c r="D342" s="30">
        <v>7</v>
      </c>
      <c r="E342" s="30" t="s">
        <v>147</v>
      </c>
      <c r="F342" s="31">
        <v>40</v>
      </c>
      <c r="G342" s="30">
        <v>18</v>
      </c>
      <c r="H342" s="32">
        <f>G342/F342</f>
        <v>0.45</v>
      </c>
      <c r="I342" s="28"/>
    </row>
    <row r="343" spans="1:9" ht="12.75">
      <c r="A343">
        <v>55</v>
      </c>
      <c r="B343" s="28" t="s">
        <v>182</v>
      </c>
      <c r="C343" s="29" t="s">
        <v>429</v>
      </c>
      <c r="D343" s="30">
        <v>7</v>
      </c>
      <c r="E343" s="30" t="s">
        <v>147</v>
      </c>
      <c r="F343" s="31">
        <v>40</v>
      </c>
      <c r="G343" s="30">
        <v>24</v>
      </c>
      <c r="H343" s="32">
        <f>G343/F343</f>
        <v>0.6</v>
      </c>
      <c r="I343" s="28">
        <v>3</v>
      </c>
    </row>
    <row r="344" spans="1:9" ht="12.75">
      <c r="A344">
        <v>56</v>
      </c>
      <c r="B344" s="28" t="s">
        <v>459</v>
      </c>
      <c r="C344" s="29" t="s">
        <v>429</v>
      </c>
      <c r="D344" s="30">
        <v>7</v>
      </c>
      <c r="E344" s="30" t="s">
        <v>147</v>
      </c>
      <c r="F344" s="31">
        <v>40</v>
      </c>
      <c r="G344" s="30">
        <v>22</v>
      </c>
      <c r="H344" s="32">
        <f>G344/F344</f>
        <v>0.55</v>
      </c>
      <c r="I344" s="28"/>
    </row>
    <row r="345" spans="1:9" ht="12.75">
      <c r="A345">
        <v>57</v>
      </c>
      <c r="B345" s="28" t="s">
        <v>460</v>
      </c>
      <c r="C345" s="29" t="s">
        <v>429</v>
      </c>
      <c r="D345" s="30">
        <v>7</v>
      </c>
      <c r="E345" s="30" t="s">
        <v>147</v>
      </c>
      <c r="F345" s="31">
        <v>40</v>
      </c>
      <c r="G345" s="30">
        <v>26</v>
      </c>
      <c r="H345" s="32">
        <f>G345/F345</f>
        <v>0.65</v>
      </c>
      <c r="I345" s="28">
        <v>1</v>
      </c>
    </row>
    <row r="346" spans="1:9" ht="12.75">
      <c r="A346">
        <v>58</v>
      </c>
      <c r="B346" s="28" t="s">
        <v>190</v>
      </c>
      <c r="C346" s="29" t="s">
        <v>429</v>
      </c>
      <c r="D346" s="30">
        <v>7</v>
      </c>
      <c r="E346" s="30" t="s">
        <v>147</v>
      </c>
      <c r="F346" s="31">
        <v>40</v>
      </c>
      <c r="G346" s="30">
        <v>22</v>
      </c>
      <c r="H346" s="32">
        <f>G346/F346</f>
        <v>0.55</v>
      </c>
      <c r="I346" s="28"/>
    </row>
    <row r="347" spans="1:9" ht="12.75">
      <c r="A347">
        <v>59</v>
      </c>
      <c r="B347" s="28" t="s">
        <v>461</v>
      </c>
      <c r="C347" s="29" t="s">
        <v>429</v>
      </c>
      <c r="D347" s="30">
        <v>7</v>
      </c>
      <c r="E347" s="30" t="s">
        <v>147</v>
      </c>
      <c r="F347" s="31">
        <v>40</v>
      </c>
      <c r="G347" s="30">
        <v>16</v>
      </c>
      <c r="H347" s="32">
        <f>G347/F347</f>
        <v>0.4</v>
      </c>
      <c r="I347" s="28"/>
    </row>
    <row r="348" spans="1:9" ht="12.75">
      <c r="A348">
        <v>60</v>
      </c>
      <c r="B348" s="28" t="s">
        <v>192</v>
      </c>
      <c r="C348" s="29" t="s">
        <v>429</v>
      </c>
      <c r="D348" s="30">
        <v>7</v>
      </c>
      <c r="E348" s="30" t="s">
        <v>147</v>
      </c>
      <c r="F348" s="31">
        <v>40</v>
      </c>
      <c r="G348" s="30">
        <v>22</v>
      </c>
      <c r="H348" s="32">
        <f>G348/F348</f>
        <v>0.55</v>
      </c>
      <c r="I348" s="28"/>
    </row>
    <row r="349" spans="1:9" ht="12.75">
      <c r="A349">
        <v>61</v>
      </c>
      <c r="B349" s="28" t="s">
        <v>191</v>
      </c>
      <c r="C349" s="29" t="s">
        <v>429</v>
      </c>
      <c r="D349" s="30">
        <v>7</v>
      </c>
      <c r="E349" s="30" t="s">
        <v>147</v>
      </c>
      <c r="F349" s="31">
        <v>40</v>
      </c>
      <c r="G349" s="30">
        <v>20</v>
      </c>
      <c r="H349" s="32">
        <f>G349/F349</f>
        <v>0.5</v>
      </c>
      <c r="I349" s="28"/>
    </row>
    <row r="350" spans="1:9" ht="12.75">
      <c r="A350">
        <v>62</v>
      </c>
      <c r="B350" s="28" t="s">
        <v>462</v>
      </c>
      <c r="C350" s="29" t="s">
        <v>429</v>
      </c>
      <c r="D350" s="30">
        <v>7</v>
      </c>
      <c r="E350" s="30" t="s">
        <v>147</v>
      </c>
      <c r="F350" s="31">
        <v>40</v>
      </c>
      <c r="G350" s="30">
        <v>24</v>
      </c>
      <c r="H350" s="32">
        <f>G350/F350</f>
        <v>0.6</v>
      </c>
      <c r="I350" s="28">
        <v>3</v>
      </c>
    </row>
    <row r="351" spans="1:9" ht="12.75">
      <c r="A351">
        <v>63</v>
      </c>
      <c r="B351" s="28" t="s">
        <v>193</v>
      </c>
      <c r="C351" s="29" t="s">
        <v>429</v>
      </c>
      <c r="D351" s="30">
        <v>7</v>
      </c>
      <c r="E351" s="30" t="s">
        <v>147</v>
      </c>
      <c r="F351" s="31">
        <v>40</v>
      </c>
      <c r="G351" s="30">
        <v>25</v>
      </c>
      <c r="H351" s="32">
        <f>G351/F351</f>
        <v>0.625</v>
      </c>
      <c r="I351" s="28">
        <v>2</v>
      </c>
    </row>
    <row r="352" spans="1:9" ht="12.75">
      <c r="A352">
        <v>64</v>
      </c>
      <c r="B352" s="28" t="s">
        <v>463</v>
      </c>
      <c r="C352" s="29" t="s">
        <v>429</v>
      </c>
      <c r="D352" s="30">
        <v>7</v>
      </c>
      <c r="E352" s="30" t="s">
        <v>147</v>
      </c>
      <c r="F352" s="31">
        <v>40</v>
      </c>
      <c r="G352" s="30">
        <v>16</v>
      </c>
      <c r="H352" s="32">
        <f>G352/F352</f>
        <v>0.4</v>
      </c>
      <c r="I352" s="28"/>
    </row>
    <row r="353" spans="1:9" ht="12.75">
      <c r="A353">
        <v>65</v>
      </c>
      <c r="B353" s="28" t="s">
        <v>464</v>
      </c>
      <c r="C353" s="29" t="s">
        <v>429</v>
      </c>
      <c r="D353" s="30">
        <v>6</v>
      </c>
      <c r="E353" s="30" t="s">
        <v>147</v>
      </c>
      <c r="F353" s="31">
        <v>56</v>
      </c>
      <c r="G353" s="30">
        <v>20</v>
      </c>
      <c r="H353" s="32">
        <f>G353/F353</f>
        <v>0.35714285714285715</v>
      </c>
      <c r="I353" s="28"/>
    </row>
    <row r="354" spans="1:9" ht="12.75">
      <c r="A354">
        <v>66</v>
      </c>
      <c r="B354" s="28" t="s">
        <v>465</v>
      </c>
      <c r="C354" s="29" t="s">
        <v>429</v>
      </c>
      <c r="D354" s="30">
        <v>6</v>
      </c>
      <c r="E354" s="30" t="s">
        <v>147</v>
      </c>
      <c r="F354" s="31">
        <v>56</v>
      </c>
      <c r="G354" s="30">
        <v>50</v>
      </c>
      <c r="H354" s="32">
        <f>G354/F354</f>
        <v>0.8928571428571429</v>
      </c>
      <c r="I354" s="28"/>
    </row>
    <row r="355" spans="1:9" ht="12.75">
      <c r="A355">
        <v>67</v>
      </c>
      <c r="B355" s="28" t="s">
        <v>195</v>
      </c>
      <c r="C355" s="29" t="s">
        <v>429</v>
      </c>
      <c r="D355" s="30">
        <v>6</v>
      </c>
      <c r="E355" s="30" t="s">
        <v>147</v>
      </c>
      <c r="F355" s="31">
        <v>56</v>
      </c>
      <c r="G355" s="30">
        <v>36</v>
      </c>
      <c r="H355" s="32">
        <f>G355/F355</f>
        <v>0.6428571428571429</v>
      </c>
      <c r="I355" s="28"/>
    </row>
    <row r="356" spans="1:9" ht="12.75">
      <c r="A356">
        <v>68</v>
      </c>
      <c r="B356" s="28" t="s">
        <v>466</v>
      </c>
      <c r="C356" s="29" t="s">
        <v>429</v>
      </c>
      <c r="D356" s="30">
        <v>6</v>
      </c>
      <c r="E356" s="30" t="s">
        <v>147</v>
      </c>
      <c r="F356" s="31">
        <v>56</v>
      </c>
      <c r="G356" s="30">
        <v>54</v>
      </c>
      <c r="H356" s="32">
        <f>G356/F356</f>
        <v>0.9642857142857143</v>
      </c>
      <c r="I356" s="28"/>
    </row>
    <row r="357" spans="1:9" ht="12.75">
      <c r="A357">
        <v>69</v>
      </c>
      <c r="B357" s="28" t="s">
        <v>467</v>
      </c>
      <c r="C357" s="29" t="s">
        <v>429</v>
      </c>
      <c r="D357" s="30">
        <v>6</v>
      </c>
      <c r="E357" s="30" t="s">
        <v>147</v>
      </c>
      <c r="F357" s="31">
        <v>56</v>
      </c>
      <c r="G357" s="30">
        <v>37</v>
      </c>
      <c r="H357" s="32">
        <f>G357/F357</f>
        <v>0.6607142857142857</v>
      </c>
      <c r="I357" s="28"/>
    </row>
    <row r="358" spans="1:9" ht="12.75">
      <c r="A358">
        <v>70</v>
      </c>
      <c r="B358" s="28" t="s">
        <v>197</v>
      </c>
      <c r="C358" s="29" t="s">
        <v>429</v>
      </c>
      <c r="D358" s="30">
        <v>6</v>
      </c>
      <c r="E358" s="30" t="s">
        <v>147</v>
      </c>
      <c r="F358" s="31">
        <v>56</v>
      </c>
      <c r="G358" s="30">
        <v>53</v>
      </c>
      <c r="H358" s="32">
        <f>G358/F358</f>
        <v>0.9464285714285714</v>
      </c>
      <c r="I358" s="28"/>
    </row>
    <row r="359" spans="1:9" ht="12.75">
      <c r="A359">
        <v>71</v>
      </c>
      <c r="B359" s="28" t="s">
        <v>468</v>
      </c>
      <c r="C359" s="29" t="s">
        <v>429</v>
      </c>
      <c r="D359" s="30">
        <v>6</v>
      </c>
      <c r="E359" s="30" t="s">
        <v>147</v>
      </c>
      <c r="F359" s="31">
        <v>56</v>
      </c>
      <c r="G359" s="30">
        <v>35</v>
      </c>
      <c r="H359" s="32">
        <f>G359/F359</f>
        <v>0.625</v>
      </c>
      <c r="I359" s="28"/>
    </row>
    <row r="360" spans="1:9" ht="12.75">
      <c r="A360">
        <v>72</v>
      </c>
      <c r="B360" s="28" t="s">
        <v>196</v>
      </c>
      <c r="C360" s="29" t="s">
        <v>429</v>
      </c>
      <c r="D360" s="30">
        <v>6</v>
      </c>
      <c r="E360" s="30" t="s">
        <v>147</v>
      </c>
      <c r="F360" s="31">
        <v>56</v>
      </c>
      <c r="G360" s="30">
        <v>33</v>
      </c>
      <c r="H360" s="32">
        <f>G360/F360</f>
        <v>0.5892857142857143</v>
      </c>
      <c r="I360" s="28"/>
    </row>
    <row r="361" spans="1:9" ht="12.75">
      <c r="A361">
        <v>73</v>
      </c>
      <c r="B361" s="28" t="s">
        <v>469</v>
      </c>
      <c r="C361" s="29" t="s">
        <v>429</v>
      </c>
      <c r="D361" s="30">
        <v>6</v>
      </c>
      <c r="E361" s="30" t="s">
        <v>147</v>
      </c>
      <c r="F361" s="31">
        <v>56</v>
      </c>
      <c r="G361" s="30">
        <v>47</v>
      </c>
      <c r="H361" s="32">
        <f>G361/F361</f>
        <v>0.8392857142857143</v>
      </c>
      <c r="I361" s="28"/>
    </row>
    <row r="362" spans="1:9" ht="12.75">
      <c r="A362">
        <v>74</v>
      </c>
      <c r="B362" s="28" t="s">
        <v>470</v>
      </c>
      <c r="C362" s="29" t="s">
        <v>429</v>
      </c>
      <c r="D362" s="30">
        <v>6</v>
      </c>
      <c r="E362" s="30" t="s">
        <v>147</v>
      </c>
      <c r="F362" s="31">
        <v>56</v>
      </c>
      <c r="G362" s="30">
        <v>50</v>
      </c>
      <c r="H362" s="32">
        <f>G362/F362</f>
        <v>0.8928571428571429</v>
      </c>
      <c r="I362" s="28"/>
    </row>
  </sheetData>
  <sheetProtection selectLockedCells="1" selectUnlockedCells="1"/>
  <printOptions/>
  <pageMargins left="0.44583333333333336" right="0.35694444444444445" top="0.75" bottom="0.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7"/>
  <sheetViews>
    <sheetView zoomScale="84" zoomScaleNormal="84" workbookViewId="0" topLeftCell="A1">
      <selection activeCell="C104" sqref="C104"/>
    </sheetView>
  </sheetViews>
  <sheetFormatPr defaultColWidth="9.140625" defaultRowHeight="15"/>
  <cols>
    <col min="1" max="1" width="4.140625" style="0" customWidth="1"/>
    <col min="2" max="2" width="35.7109375" style="0" customWidth="1"/>
    <col min="3" max="3" width="29.57421875" style="0" customWidth="1"/>
    <col min="4" max="4" width="24.57421875" style="0" customWidth="1"/>
    <col min="5" max="5" width="21.8515625" style="0" customWidth="1"/>
    <col min="6" max="6" width="21.57421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1285</v>
      </c>
      <c r="C2" s="1"/>
      <c r="D2" s="3">
        <v>43029</v>
      </c>
      <c r="E2" s="3"/>
    </row>
    <row r="4" spans="1:9" ht="4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58">
        <v>1</v>
      </c>
      <c r="B5" s="16" t="s">
        <v>228</v>
      </c>
      <c r="C5" s="16" t="s">
        <v>208</v>
      </c>
      <c r="D5" s="16">
        <v>8</v>
      </c>
      <c r="E5" s="16">
        <v>5</v>
      </c>
      <c r="F5" s="16">
        <v>25</v>
      </c>
      <c r="G5" s="16">
        <v>15</v>
      </c>
      <c r="H5" s="16">
        <f>G5/F5*100</f>
        <v>60</v>
      </c>
      <c r="I5" s="18"/>
    </row>
    <row r="6" spans="1:9" ht="12.75">
      <c r="A6" s="58">
        <v>2</v>
      </c>
      <c r="B6" s="16" t="s">
        <v>679</v>
      </c>
      <c r="C6" s="16" t="s">
        <v>208</v>
      </c>
      <c r="D6" s="16">
        <v>8</v>
      </c>
      <c r="E6" s="16">
        <v>5</v>
      </c>
      <c r="F6" s="16">
        <v>25</v>
      </c>
      <c r="G6" s="16">
        <v>16</v>
      </c>
      <c r="H6" s="16">
        <f>G6/F6*100</f>
        <v>64</v>
      </c>
      <c r="I6" s="19"/>
    </row>
    <row r="7" spans="1:9" ht="12.75">
      <c r="A7" s="58">
        <v>3</v>
      </c>
      <c r="B7" s="16" t="s">
        <v>24</v>
      </c>
      <c r="C7" s="16" t="s">
        <v>208</v>
      </c>
      <c r="D7" s="16">
        <v>8</v>
      </c>
      <c r="E7" s="16">
        <v>5</v>
      </c>
      <c r="F7" s="16">
        <v>25</v>
      </c>
      <c r="G7" s="16">
        <v>19</v>
      </c>
      <c r="H7" s="16">
        <f>G7/F7*100</f>
        <v>76</v>
      </c>
      <c r="I7" s="19"/>
    </row>
    <row r="8" spans="1:9" ht="12.75">
      <c r="A8" s="58">
        <v>4</v>
      </c>
      <c r="B8" s="16" t="s">
        <v>702</v>
      </c>
      <c r="C8" s="16" t="s">
        <v>208</v>
      </c>
      <c r="D8" s="16">
        <v>8</v>
      </c>
      <c r="E8" s="16">
        <v>5</v>
      </c>
      <c r="F8" s="16">
        <v>25</v>
      </c>
      <c r="G8" s="16">
        <v>11</v>
      </c>
      <c r="H8" s="16">
        <f>G8/F8*100</f>
        <v>44</v>
      </c>
      <c r="I8" s="19"/>
    </row>
    <row r="9" spans="1:9" ht="12.75">
      <c r="A9" s="58">
        <v>5</v>
      </c>
      <c r="B9" s="16" t="s">
        <v>857</v>
      </c>
      <c r="C9" s="16" t="s">
        <v>208</v>
      </c>
      <c r="D9" s="16">
        <v>8</v>
      </c>
      <c r="E9" s="16">
        <v>5</v>
      </c>
      <c r="F9" s="16">
        <v>25</v>
      </c>
      <c r="G9" s="16">
        <v>21</v>
      </c>
      <c r="H9" s="16">
        <f>G9/F9*100</f>
        <v>84</v>
      </c>
      <c r="I9" s="19">
        <v>3</v>
      </c>
    </row>
    <row r="10" spans="1:9" ht="12.75">
      <c r="A10" s="58">
        <v>6</v>
      </c>
      <c r="B10" s="16" t="s">
        <v>1286</v>
      </c>
      <c r="C10" s="16" t="s">
        <v>208</v>
      </c>
      <c r="D10" s="16">
        <v>8</v>
      </c>
      <c r="E10" s="16">
        <v>5</v>
      </c>
      <c r="F10" s="16">
        <v>25</v>
      </c>
      <c r="G10" s="16">
        <v>20</v>
      </c>
      <c r="H10" s="16">
        <f>G10/F10*100</f>
        <v>80</v>
      </c>
      <c r="I10" s="19"/>
    </row>
    <row r="11" spans="1:9" ht="12.75">
      <c r="A11" s="58">
        <v>7</v>
      </c>
      <c r="B11" s="16" t="s">
        <v>1113</v>
      </c>
      <c r="C11" s="16" t="s">
        <v>208</v>
      </c>
      <c r="D11" s="16">
        <v>8</v>
      </c>
      <c r="E11" s="16">
        <v>5</v>
      </c>
      <c r="F11" s="16">
        <v>25</v>
      </c>
      <c r="G11" s="16">
        <v>21</v>
      </c>
      <c r="H11" s="16">
        <f>G11/F11*100</f>
        <v>84</v>
      </c>
      <c r="I11" s="19">
        <v>3</v>
      </c>
    </row>
    <row r="12" spans="1:9" ht="12.75">
      <c r="A12" s="58">
        <v>8</v>
      </c>
      <c r="B12" s="16" t="s">
        <v>1287</v>
      </c>
      <c r="C12" s="16" t="s">
        <v>208</v>
      </c>
      <c r="D12" s="16">
        <v>8</v>
      </c>
      <c r="E12" s="16">
        <v>5</v>
      </c>
      <c r="F12" s="16">
        <v>25</v>
      </c>
      <c r="G12" s="16">
        <v>17</v>
      </c>
      <c r="H12" s="16">
        <f>G12/F12*100</f>
        <v>68</v>
      </c>
      <c r="I12" s="19"/>
    </row>
    <row r="13" spans="1:9" ht="12.75">
      <c r="A13" s="58">
        <v>9</v>
      </c>
      <c r="B13" s="16" t="s">
        <v>225</v>
      </c>
      <c r="C13" s="16" t="s">
        <v>208</v>
      </c>
      <c r="D13" s="16">
        <v>8</v>
      </c>
      <c r="E13" s="16">
        <v>5</v>
      </c>
      <c r="F13" s="16">
        <v>25</v>
      </c>
      <c r="G13" s="16">
        <v>9</v>
      </c>
      <c r="H13" s="16">
        <f>G13/F13*100</f>
        <v>36</v>
      </c>
      <c r="I13" s="19"/>
    </row>
    <row r="14" spans="1:9" ht="12.75">
      <c r="A14" s="58">
        <v>10</v>
      </c>
      <c r="B14" s="16" t="s">
        <v>23</v>
      </c>
      <c r="C14" s="16" t="s">
        <v>208</v>
      </c>
      <c r="D14" s="16">
        <v>8</v>
      </c>
      <c r="E14" s="16">
        <v>5</v>
      </c>
      <c r="F14" s="16">
        <v>25</v>
      </c>
      <c r="G14" s="16">
        <v>15</v>
      </c>
      <c r="H14" s="16">
        <f>G14/F14*100</f>
        <v>60</v>
      </c>
      <c r="I14" s="19"/>
    </row>
    <row r="15" spans="1:9" ht="12.75">
      <c r="A15" s="58">
        <v>11</v>
      </c>
      <c r="B15" s="16" t="s">
        <v>1288</v>
      </c>
      <c r="C15" s="16" t="s">
        <v>208</v>
      </c>
      <c r="D15" s="16">
        <v>8</v>
      </c>
      <c r="E15" s="16">
        <v>5</v>
      </c>
      <c r="F15" s="16">
        <v>25</v>
      </c>
      <c r="G15" s="16">
        <v>9</v>
      </c>
      <c r="H15" s="16">
        <f>G15/F15*100</f>
        <v>36</v>
      </c>
      <c r="I15" s="19"/>
    </row>
    <row r="16" spans="1:9" ht="12.75">
      <c r="A16" s="58">
        <v>12</v>
      </c>
      <c r="B16" s="16" t="s">
        <v>1289</v>
      </c>
      <c r="C16" s="16" t="s">
        <v>208</v>
      </c>
      <c r="D16" s="16">
        <v>8</v>
      </c>
      <c r="E16" s="16">
        <v>5</v>
      </c>
      <c r="F16" s="16">
        <v>25</v>
      </c>
      <c r="G16" s="16">
        <v>10</v>
      </c>
      <c r="H16" s="16">
        <f>G16/F16*100</f>
        <v>40</v>
      </c>
      <c r="I16" s="19"/>
    </row>
    <row r="17" spans="1:9" ht="12.75">
      <c r="A17" s="58">
        <v>13</v>
      </c>
      <c r="B17" s="16" t="s">
        <v>1290</v>
      </c>
      <c r="C17" s="16" t="s">
        <v>208</v>
      </c>
      <c r="D17" s="16">
        <v>8</v>
      </c>
      <c r="E17" s="16">
        <v>5</v>
      </c>
      <c r="F17" s="16">
        <v>25</v>
      </c>
      <c r="G17" s="16">
        <v>2</v>
      </c>
      <c r="H17" s="16">
        <f>G17/F17*100</f>
        <v>8</v>
      </c>
      <c r="I17" s="19"/>
    </row>
    <row r="18" spans="1:9" ht="12.75">
      <c r="A18" s="58">
        <v>14</v>
      </c>
      <c r="B18" s="16" t="s">
        <v>855</v>
      </c>
      <c r="C18" s="16" t="s">
        <v>208</v>
      </c>
      <c r="D18" s="16">
        <v>8</v>
      </c>
      <c r="E18" s="16">
        <v>5</v>
      </c>
      <c r="F18" s="16">
        <v>25</v>
      </c>
      <c r="G18" s="16">
        <v>24</v>
      </c>
      <c r="H18" s="16">
        <f>G18/F18*100</f>
        <v>96</v>
      </c>
      <c r="I18" s="19">
        <v>1</v>
      </c>
    </row>
    <row r="19" spans="1:9" ht="12.75">
      <c r="A19" s="58">
        <v>15</v>
      </c>
      <c r="B19" s="16" t="s">
        <v>222</v>
      </c>
      <c r="C19" s="16" t="s">
        <v>208</v>
      </c>
      <c r="D19" s="16">
        <v>8</v>
      </c>
      <c r="E19" s="16">
        <v>5</v>
      </c>
      <c r="F19" s="16">
        <v>25</v>
      </c>
      <c r="G19" s="16">
        <v>23</v>
      </c>
      <c r="H19" s="16">
        <f>G19/F19*100</f>
        <v>92</v>
      </c>
      <c r="I19" s="19">
        <v>2</v>
      </c>
    </row>
    <row r="20" spans="1:9" ht="12.75">
      <c r="A20" s="58">
        <v>16</v>
      </c>
      <c r="B20" s="16" t="s">
        <v>224</v>
      </c>
      <c r="C20" s="16" t="s">
        <v>208</v>
      </c>
      <c r="D20" s="16">
        <v>8</v>
      </c>
      <c r="E20" s="16">
        <v>5</v>
      </c>
      <c r="F20" s="16">
        <v>25</v>
      </c>
      <c r="G20" s="16">
        <v>8</v>
      </c>
      <c r="H20" s="16">
        <f>G20/F20*100</f>
        <v>32</v>
      </c>
      <c r="I20" s="19"/>
    </row>
    <row r="21" spans="1:9" ht="12.75">
      <c r="A21" s="58">
        <v>17</v>
      </c>
      <c r="B21" s="16" t="s">
        <v>600</v>
      </c>
      <c r="C21" s="16" t="s">
        <v>208</v>
      </c>
      <c r="D21" s="16">
        <v>8</v>
      </c>
      <c r="E21" s="16">
        <v>5</v>
      </c>
      <c r="F21" s="16">
        <v>25</v>
      </c>
      <c r="G21" s="16">
        <v>4</v>
      </c>
      <c r="H21" s="16">
        <f>G21/F21*100</f>
        <v>16</v>
      </c>
      <c r="I21" s="19"/>
    </row>
    <row r="22" spans="1:9" ht="12.75">
      <c r="A22" s="58">
        <v>18</v>
      </c>
      <c r="B22" s="16" t="s">
        <v>22</v>
      </c>
      <c r="C22" s="16" t="s">
        <v>208</v>
      </c>
      <c r="D22" s="16">
        <v>8</v>
      </c>
      <c r="E22" s="16">
        <v>5</v>
      </c>
      <c r="F22" s="16">
        <v>25</v>
      </c>
      <c r="G22" s="16">
        <v>20</v>
      </c>
      <c r="H22" s="16">
        <f>G22/F22*100</f>
        <v>80</v>
      </c>
      <c r="I22" s="19"/>
    </row>
    <row r="23" spans="1:9" ht="12.75">
      <c r="A23" s="58">
        <v>19</v>
      </c>
      <c r="B23" s="16" t="s">
        <v>245</v>
      </c>
      <c r="C23" s="16" t="s">
        <v>208</v>
      </c>
      <c r="D23" s="16">
        <v>10</v>
      </c>
      <c r="E23" s="16">
        <v>5</v>
      </c>
      <c r="F23" s="16">
        <v>50</v>
      </c>
      <c r="G23" s="16">
        <v>16</v>
      </c>
      <c r="H23" s="16">
        <f>G23/F23*100</f>
        <v>32</v>
      </c>
      <c r="I23" s="19"/>
    </row>
    <row r="24" spans="1:9" ht="12.75">
      <c r="A24" s="58">
        <v>20</v>
      </c>
      <c r="B24" s="16" t="s">
        <v>246</v>
      </c>
      <c r="C24" s="16" t="s">
        <v>208</v>
      </c>
      <c r="D24" s="16">
        <v>10</v>
      </c>
      <c r="E24" s="16">
        <v>5</v>
      </c>
      <c r="F24" s="16">
        <v>50</v>
      </c>
      <c r="G24" s="16">
        <v>10</v>
      </c>
      <c r="H24" s="16">
        <f>G24/F24*100</f>
        <v>20</v>
      </c>
      <c r="I24" s="19"/>
    </row>
    <row r="25" spans="1:9" ht="12.75">
      <c r="A25" s="58">
        <v>1</v>
      </c>
      <c r="B25" s="20" t="s">
        <v>717</v>
      </c>
      <c r="C25" s="20" t="s">
        <v>300</v>
      </c>
      <c r="D25" s="21">
        <v>8</v>
      </c>
      <c r="E25" s="22" t="s">
        <v>27</v>
      </c>
      <c r="F25" s="20">
        <v>25</v>
      </c>
      <c r="G25" s="20">
        <v>4</v>
      </c>
      <c r="H25" s="20">
        <v>16</v>
      </c>
      <c r="I25" s="20"/>
    </row>
    <row r="26" spans="1:9" ht="12.75">
      <c r="A26" s="58">
        <v>2</v>
      </c>
      <c r="B26" s="20" t="s">
        <v>511</v>
      </c>
      <c r="C26" s="20" t="s">
        <v>300</v>
      </c>
      <c r="D26" s="21">
        <v>8</v>
      </c>
      <c r="E26" s="22" t="s">
        <v>27</v>
      </c>
      <c r="F26" s="20">
        <v>25</v>
      </c>
      <c r="G26" s="20">
        <v>5</v>
      </c>
      <c r="H26" s="20">
        <v>20</v>
      </c>
      <c r="I26" s="20"/>
    </row>
    <row r="27" spans="1:9" ht="12.75">
      <c r="A27" s="58">
        <v>3</v>
      </c>
      <c r="B27" s="20" t="s">
        <v>514</v>
      </c>
      <c r="C27" s="20" t="s">
        <v>300</v>
      </c>
      <c r="D27" s="21">
        <v>8</v>
      </c>
      <c r="E27" s="22" t="s">
        <v>27</v>
      </c>
      <c r="F27" s="20">
        <v>25</v>
      </c>
      <c r="G27" s="20">
        <v>13</v>
      </c>
      <c r="H27" s="20">
        <v>52</v>
      </c>
      <c r="I27" s="20"/>
    </row>
    <row r="28" spans="1:9" ht="12.75">
      <c r="A28" s="58">
        <v>4</v>
      </c>
      <c r="B28" s="20" t="s">
        <v>319</v>
      </c>
      <c r="C28" s="20" t="s">
        <v>300</v>
      </c>
      <c r="D28" s="21">
        <v>8</v>
      </c>
      <c r="E28" s="22" t="s">
        <v>27</v>
      </c>
      <c r="F28" s="20">
        <v>25</v>
      </c>
      <c r="G28" s="20">
        <v>6</v>
      </c>
      <c r="H28" s="20">
        <v>24</v>
      </c>
      <c r="I28" s="20"/>
    </row>
    <row r="29" spans="1:9" ht="12.75">
      <c r="A29" s="58">
        <v>5</v>
      </c>
      <c r="B29" s="20" t="s">
        <v>320</v>
      </c>
      <c r="C29" s="20" t="s">
        <v>300</v>
      </c>
      <c r="D29" s="21">
        <v>8</v>
      </c>
      <c r="E29" s="22" t="s">
        <v>27</v>
      </c>
      <c r="F29" s="20">
        <v>25</v>
      </c>
      <c r="G29" s="20">
        <v>8</v>
      </c>
      <c r="H29" s="20">
        <v>32</v>
      </c>
      <c r="I29" s="20"/>
    </row>
    <row r="30" spans="1:9" ht="12.75">
      <c r="A30" s="58">
        <v>6</v>
      </c>
      <c r="B30" s="20" t="s">
        <v>631</v>
      </c>
      <c r="C30" s="20" t="s">
        <v>300</v>
      </c>
      <c r="D30" s="21">
        <v>8</v>
      </c>
      <c r="E30" s="22" t="s">
        <v>27</v>
      </c>
      <c r="F30" s="20">
        <v>25</v>
      </c>
      <c r="G30" s="20">
        <v>3</v>
      </c>
      <c r="H30" s="20">
        <v>12</v>
      </c>
      <c r="I30" s="20"/>
    </row>
    <row r="31" spans="1:9" ht="12.75">
      <c r="A31" s="58">
        <v>7</v>
      </c>
      <c r="B31" s="20" t="s">
        <v>322</v>
      </c>
      <c r="C31" s="20" t="s">
        <v>300</v>
      </c>
      <c r="D31" s="21">
        <v>8</v>
      </c>
      <c r="E31" s="22" t="s">
        <v>27</v>
      </c>
      <c r="F31" s="20">
        <v>25</v>
      </c>
      <c r="G31" s="20">
        <v>5</v>
      </c>
      <c r="H31" s="20">
        <v>20</v>
      </c>
      <c r="I31" s="20"/>
    </row>
    <row r="32" spans="1:9" ht="12.75">
      <c r="A32" s="58">
        <v>8</v>
      </c>
      <c r="B32" s="20" t="s">
        <v>323</v>
      </c>
      <c r="C32" s="20" t="s">
        <v>300</v>
      </c>
      <c r="D32" s="21">
        <v>8</v>
      </c>
      <c r="E32" s="22" t="s">
        <v>27</v>
      </c>
      <c r="F32" s="20">
        <v>25</v>
      </c>
      <c r="G32" s="20">
        <v>7</v>
      </c>
      <c r="H32" s="20">
        <v>28</v>
      </c>
      <c r="I32" s="20"/>
    </row>
    <row r="33" spans="1:9" ht="12.75">
      <c r="A33" s="58">
        <v>9</v>
      </c>
      <c r="B33" s="20" t="s">
        <v>513</v>
      </c>
      <c r="C33" s="20" t="s">
        <v>300</v>
      </c>
      <c r="D33" s="21">
        <v>8</v>
      </c>
      <c r="E33" s="22" t="s">
        <v>27</v>
      </c>
      <c r="F33" s="20">
        <v>25</v>
      </c>
      <c r="G33" s="20">
        <v>15</v>
      </c>
      <c r="H33" s="20">
        <v>56</v>
      </c>
      <c r="I33" s="20">
        <v>4</v>
      </c>
    </row>
    <row r="34" spans="1:9" ht="12.75">
      <c r="A34" s="58">
        <v>10</v>
      </c>
      <c r="B34" s="20" t="s">
        <v>112</v>
      </c>
      <c r="C34" s="20" t="s">
        <v>300</v>
      </c>
      <c r="D34" s="21">
        <v>8</v>
      </c>
      <c r="E34" s="22" t="s">
        <v>27</v>
      </c>
      <c r="F34" s="20">
        <v>25</v>
      </c>
      <c r="G34" s="20">
        <v>14</v>
      </c>
      <c r="H34" s="20">
        <v>56</v>
      </c>
      <c r="I34" s="20"/>
    </row>
    <row r="35" spans="1:9" ht="12.75">
      <c r="A35" s="58">
        <v>11</v>
      </c>
      <c r="B35" s="20" t="s">
        <v>111</v>
      </c>
      <c r="C35" s="20" t="s">
        <v>300</v>
      </c>
      <c r="D35" s="21">
        <v>8</v>
      </c>
      <c r="E35" s="22" t="s">
        <v>27</v>
      </c>
      <c r="F35" s="20">
        <v>25</v>
      </c>
      <c r="G35" s="20">
        <v>18</v>
      </c>
      <c r="H35" s="20">
        <v>72</v>
      </c>
      <c r="I35" s="20" t="s">
        <v>34</v>
      </c>
    </row>
    <row r="36" spans="1:9" ht="12.75">
      <c r="A36" s="58">
        <v>12</v>
      </c>
      <c r="B36" s="20" t="s">
        <v>113</v>
      </c>
      <c r="C36" s="20" t="s">
        <v>300</v>
      </c>
      <c r="D36" s="21">
        <v>8</v>
      </c>
      <c r="E36" s="22" t="s">
        <v>27</v>
      </c>
      <c r="F36" s="20">
        <v>25</v>
      </c>
      <c r="G36" s="20">
        <v>17</v>
      </c>
      <c r="H36" s="20">
        <v>68</v>
      </c>
      <c r="I36" s="20" t="s">
        <v>34</v>
      </c>
    </row>
    <row r="37" spans="1:9" ht="12.75">
      <c r="A37" s="58">
        <v>13</v>
      </c>
      <c r="B37" s="20" t="s">
        <v>792</v>
      </c>
      <c r="C37" s="20" t="s">
        <v>300</v>
      </c>
      <c r="D37" s="21">
        <v>8</v>
      </c>
      <c r="E37" s="22" t="s">
        <v>27</v>
      </c>
      <c r="F37" s="20">
        <v>25</v>
      </c>
      <c r="G37" s="20">
        <v>13</v>
      </c>
      <c r="H37" s="20">
        <v>52</v>
      </c>
      <c r="I37" s="20"/>
    </row>
    <row r="38" spans="1:9" ht="12.75">
      <c r="A38" s="58">
        <v>14</v>
      </c>
      <c r="B38" s="20" t="s">
        <v>331</v>
      </c>
      <c r="C38" s="20" t="s">
        <v>300</v>
      </c>
      <c r="D38" s="21">
        <v>8</v>
      </c>
      <c r="E38" s="22" t="s">
        <v>27</v>
      </c>
      <c r="F38" s="20">
        <v>25</v>
      </c>
      <c r="G38" s="20">
        <v>7</v>
      </c>
      <c r="H38" s="20">
        <v>28</v>
      </c>
      <c r="I38" s="20"/>
    </row>
    <row r="39" spans="1:9" ht="12.75">
      <c r="A39" s="58">
        <v>15</v>
      </c>
      <c r="B39" s="20" t="s">
        <v>108</v>
      </c>
      <c r="C39" s="20" t="s">
        <v>300</v>
      </c>
      <c r="D39" s="21">
        <v>8</v>
      </c>
      <c r="E39" s="22" t="s">
        <v>27</v>
      </c>
      <c r="F39" s="20">
        <v>25</v>
      </c>
      <c r="G39" s="20">
        <v>19</v>
      </c>
      <c r="H39" s="20">
        <v>76</v>
      </c>
      <c r="I39" s="20" t="s">
        <v>40</v>
      </c>
    </row>
    <row r="40" spans="1:9" ht="12.75">
      <c r="A40" s="58">
        <v>16</v>
      </c>
      <c r="B40" s="20" t="s">
        <v>124</v>
      </c>
      <c r="C40" s="20" t="s">
        <v>300</v>
      </c>
      <c r="D40" s="21">
        <v>9</v>
      </c>
      <c r="E40" s="22" t="s">
        <v>27</v>
      </c>
      <c r="F40" s="20">
        <v>50</v>
      </c>
      <c r="G40" s="20">
        <v>26</v>
      </c>
      <c r="H40" s="20">
        <v>52</v>
      </c>
      <c r="I40" s="20" t="s">
        <v>34</v>
      </c>
    </row>
    <row r="41" spans="1:9" ht="12.75">
      <c r="A41" s="58">
        <v>17</v>
      </c>
      <c r="B41" s="20" t="s">
        <v>343</v>
      </c>
      <c r="C41" s="20" t="s">
        <v>300</v>
      </c>
      <c r="D41" s="21">
        <v>9</v>
      </c>
      <c r="E41" s="22" t="s">
        <v>27</v>
      </c>
      <c r="F41" s="20">
        <v>50</v>
      </c>
      <c r="G41" s="20">
        <v>8</v>
      </c>
      <c r="H41" s="20">
        <v>16</v>
      </c>
      <c r="I41" s="20"/>
    </row>
    <row r="42" spans="1:9" ht="12.75">
      <c r="A42" s="58">
        <v>18</v>
      </c>
      <c r="B42" s="20" t="s">
        <v>529</v>
      </c>
      <c r="C42" s="20" t="s">
        <v>300</v>
      </c>
      <c r="D42" s="21">
        <v>9</v>
      </c>
      <c r="E42" s="22" t="s">
        <v>27</v>
      </c>
      <c r="F42" s="20">
        <v>50</v>
      </c>
      <c r="G42" s="20">
        <v>30</v>
      </c>
      <c r="H42" s="20">
        <v>60</v>
      </c>
      <c r="I42" s="20" t="s">
        <v>40</v>
      </c>
    </row>
    <row r="43" spans="1:9" ht="12.75">
      <c r="A43" s="58">
        <v>19</v>
      </c>
      <c r="B43" s="20" t="s">
        <v>121</v>
      </c>
      <c r="C43" s="20" t="s">
        <v>300</v>
      </c>
      <c r="D43" s="21">
        <v>9</v>
      </c>
      <c r="E43" s="22" t="s">
        <v>27</v>
      </c>
      <c r="F43" s="20">
        <v>50</v>
      </c>
      <c r="G43" s="20">
        <v>28</v>
      </c>
      <c r="H43" s="20">
        <v>56</v>
      </c>
      <c r="I43" s="20" t="s">
        <v>34</v>
      </c>
    </row>
    <row r="44" spans="1:9" ht="12.75">
      <c r="A44" s="58">
        <v>20</v>
      </c>
      <c r="B44" s="20" t="s">
        <v>380</v>
      </c>
      <c r="C44" s="20" t="s">
        <v>300</v>
      </c>
      <c r="D44" s="21">
        <v>9</v>
      </c>
      <c r="E44" s="22" t="s">
        <v>27</v>
      </c>
      <c r="F44" s="20">
        <v>50</v>
      </c>
      <c r="G44" s="20">
        <v>6</v>
      </c>
      <c r="H44" s="20">
        <v>12</v>
      </c>
      <c r="I44" s="20"/>
    </row>
    <row r="45" spans="1:9" ht="12.75">
      <c r="A45" s="58">
        <v>21</v>
      </c>
      <c r="B45" s="20" t="s">
        <v>337</v>
      </c>
      <c r="C45" s="20" t="s">
        <v>300</v>
      </c>
      <c r="D45" s="21">
        <v>9</v>
      </c>
      <c r="E45" s="22" t="s">
        <v>27</v>
      </c>
      <c r="F45" s="20">
        <v>50</v>
      </c>
      <c r="G45" s="20">
        <v>9</v>
      </c>
      <c r="H45" s="20">
        <v>18</v>
      </c>
      <c r="I45" s="20"/>
    </row>
    <row r="46" spans="1:9" ht="12.75">
      <c r="A46" s="58">
        <v>22</v>
      </c>
      <c r="B46" s="20" t="s">
        <v>344</v>
      </c>
      <c r="C46" s="20" t="s">
        <v>300</v>
      </c>
      <c r="D46" s="21">
        <v>9</v>
      </c>
      <c r="E46" s="22" t="s">
        <v>27</v>
      </c>
      <c r="F46" s="20">
        <v>50</v>
      </c>
      <c r="G46" s="20">
        <v>2</v>
      </c>
      <c r="H46" s="20">
        <v>4</v>
      </c>
      <c r="I46" s="20"/>
    </row>
    <row r="47" spans="1:9" ht="12.75">
      <c r="A47" s="58">
        <v>23</v>
      </c>
      <c r="B47" s="20" t="s">
        <v>122</v>
      </c>
      <c r="C47" s="20" t="s">
        <v>300</v>
      </c>
      <c r="D47" s="21">
        <v>9</v>
      </c>
      <c r="E47" s="22" t="s">
        <v>27</v>
      </c>
      <c r="F47" s="20">
        <v>50</v>
      </c>
      <c r="G47" s="20">
        <v>11</v>
      </c>
      <c r="H47" s="20">
        <v>22</v>
      </c>
      <c r="I47" s="20"/>
    </row>
    <row r="48" spans="1:9" ht="12.75">
      <c r="A48" s="58">
        <v>24</v>
      </c>
      <c r="B48" s="20" t="s">
        <v>119</v>
      </c>
      <c r="C48" s="20" t="s">
        <v>300</v>
      </c>
      <c r="D48" s="21">
        <v>9</v>
      </c>
      <c r="E48" s="22" t="s">
        <v>27</v>
      </c>
      <c r="F48" s="20">
        <v>50</v>
      </c>
      <c r="G48" s="20">
        <v>5</v>
      </c>
      <c r="H48" s="20">
        <v>10</v>
      </c>
      <c r="I48" s="20"/>
    </row>
    <row r="49" spans="1:9" ht="12.75">
      <c r="A49" s="58">
        <v>25</v>
      </c>
      <c r="B49" s="20" t="s">
        <v>120</v>
      </c>
      <c r="C49" s="20" t="s">
        <v>300</v>
      </c>
      <c r="D49" s="21">
        <v>9</v>
      </c>
      <c r="E49" s="22" t="s">
        <v>27</v>
      </c>
      <c r="F49" s="20">
        <v>50</v>
      </c>
      <c r="G49" s="20">
        <v>5</v>
      </c>
      <c r="H49" s="20">
        <v>10</v>
      </c>
      <c r="I49" s="20"/>
    </row>
    <row r="50" spans="1:9" ht="12.75">
      <c r="A50" s="58">
        <v>26</v>
      </c>
      <c r="B50" s="20" t="s">
        <v>530</v>
      </c>
      <c r="C50" s="20" t="s">
        <v>300</v>
      </c>
      <c r="D50" s="21">
        <v>9</v>
      </c>
      <c r="E50" s="22" t="s">
        <v>27</v>
      </c>
      <c r="F50" s="20">
        <v>50</v>
      </c>
      <c r="G50" s="20">
        <v>2</v>
      </c>
      <c r="H50" s="20">
        <v>4</v>
      </c>
      <c r="I50" s="20"/>
    </row>
    <row r="51" spans="1:9" ht="12.75">
      <c r="A51" s="58">
        <v>27</v>
      </c>
      <c r="B51" s="20" t="s">
        <v>526</v>
      </c>
      <c r="C51" s="20" t="s">
        <v>300</v>
      </c>
      <c r="D51" s="21">
        <v>9</v>
      </c>
      <c r="E51" s="22" t="s">
        <v>27</v>
      </c>
      <c r="F51" s="20">
        <v>50</v>
      </c>
      <c r="G51" s="20">
        <v>3</v>
      </c>
      <c r="H51" s="20">
        <v>6</v>
      </c>
      <c r="I51" s="20"/>
    </row>
    <row r="52" spans="1:9" ht="12.75">
      <c r="A52" s="58">
        <v>28</v>
      </c>
      <c r="B52" s="20" t="s">
        <v>360</v>
      </c>
      <c r="C52" s="20" t="s">
        <v>300</v>
      </c>
      <c r="D52" s="21">
        <v>9</v>
      </c>
      <c r="E52" s="22" t="s">
        <v>27</v>
      </c>
      <c r="F52" s="20">
        <v>50</v>
      </c>
      <c r="G52" s="20">
        <v>25</v>
      </c>
      <c r="H52" s="20">
        <v>50</v>
      </c>
      <c r="I52" s="20">
        <v>4</v>
      </c>
    </row>
    <row r="53" spans="1:9" ht="12.75">
      <c r="A53" s="58">
        <v>29</v>
      </c>
      <c r="B53" s="20" t="s">
        <v>1291</v>
      </c>
      <c r="C53" s="20" t="s">
        <v>300</v>
      </c>
      <c r="D53" s="21">
        <v>9</v>
      </c>
      <c r="E53" s="22" t="s">
        <v>27</v>
      </c>
      <c r="F53" s="20">
        <v>50</v>
      </c>
      <c r="G53" s="20">
        <v>3</v>
      </c>
      <c r="H53" s="20">
        <v>6</v>
      </c>
      <c r="I53" s="20"/>
    </row>
    <row r="54" spans="1:9" ht="12.75">
      <c r="A54" s="58">
        <v>30</v>
      </c>
      <c r="B54" s="20" t="s">
        <v>366</v>
      </c>
      <c r="C54" s="20" t="s">
        <v>300</v>
      </c>
      <c r="D54" s="21">
        <v>9</v>
      </c>
      <c r="E54" s="22" t="s">
        <v>27</v>
      </c>
      <c r="F54" s="20">
        <v>50</v>
      </c>
      <c r="G54" s="20">
        <v>4</v>
      </c>
      <c r="H54" s="20">
        <v>8</v>
      </c>
      <c r="I54" s="20"/>
    </row>
    <row r="55" spans="1:9" ht="12.75">
      <c r="A55" s="58">
        <v>31</v>
      </c>
      <c r="B55" s="20" t="s">
        <v>361</v>
      </c>
      <c r="C55" s="20" t="s">
        <v>300</v>
      </c>
      <c r="D55" s="21">
        <v>9</v>
      </c>
      <c r="E55" s="22" t="s">
        <v>27</v>
      </c>
      <c r="F55" s="20">
        <v>50</v>
      </c>
      <c r="G55" s="20">
        <v>4</v>
      </c>
      <c r="H55" s="20">
        <v>8</v>
      </c>
      <c r="I55" s="20"/>
    </row>
    <row r="56" spans="1:9" ht="12.75">
      <c r="A56" s="58">
        <v>32</v>
      </c>
      <c r="B56" s="20" t="s">
        <v>363</v>
      </c>
      <c r="C56" s="20" t="s">
        <v>300</v>
      </c>
      <c r="D56" s="21">
        <v>9</v>
      </c>
      <c r="E56" s="22" t="s">
        <v>27</v>
      </c>
      <c r="F56" s="20">
        <v>50</v>
      </c>
      <c r="G56" s="20">
        <v>5</v>
      </c>
      <c r="H56" s="20">
        <v>10</v>
      </c>
      <c r="I56" s="20"/>
    </row>
    <row r="57" spans="1:9" ht="12.75">
      <c r="A57" s="58">
        <v>33</v>
      </c>
      <c r="B57" s="20" t="s">
        <v>368</v>
      </c>
      <c r="C57" s="20" t="s">
        <v>300</v>
      </c>
      <c r="D57" s="21">
        <v>9</v>
      </c>
      <c r="E57" s="22" t="s">
        <v>27</v>
      </c>
      <c r="F57" s="20">
        <v>50</v>
      </c>
      <c r="G57" s="20">
        <v>3</v>
      </c>
      <c r="H57" s="20">
        <v>6</v>
      </c>
      <c r="I57" s="20"/>
    </row>
    <row r="58" spans="1:9" ht="12.75">
      <c r="A58" s="58">
        <v>34</v>
      </c>
      <c r="B58" s="20" t="s">
        <v>642</v>
      </c>
      <c r="C58" s="20" t="s">
        <v>300</v>
      </c>
      <c r="D58" s="21">
        <v>10</v>
      </c>
      <c r="E58" s="22" t="s">
        <v>27</v>
      </c>
      <c r="F58" s="20">
        <v>50</v>
      </c>
      <c r="G58" s="20">
        <v>11</v>
      </c>
      <c r="H58" s="20">
        <v>22</v>
      </c>
      <c r="I58" s="20"/>
    </row>
    <row r="59" spans="1:9" ht="12.75">
      <c r="A59" s="58">
        <v>35</v>
      </c>
      <c r="B59" s="20" t="s">
        <v>640</v>
      </c>
      <c r="C59" s="20" t="s">
        <v>300</v>
      </c>
      <c r="D59" s="21">
        <v>10</v>
      </c>
      <c r="E59" s="22" t="s">
        <v>27</v>
      </c>
      <c r="F59" s="20">
        <v>50</v>
      </c>
      <c r="G59" s="20">
        <v>3</v>
      </c>
      <c r="H59" s="20">
        <v>6</v>
      </c>
      <c r="I59" s="20"/>
    </row>
    <row r="60" spans="1:9" ht="12.75">
      <c r="A60" s="58">
        <v>36</v>
      </c>
      <c r="B60" s="20" t="s">
        <v>134</v>
      </c>
      <c r="C60" s="20" t="s">
        <v>300</v>
      </c>
      <c r="D60" s="21">
        <v>10</v>
      </c>
      <c r="E60" s="22" t="s">
        <v>27</v>
      </c>
      <c r="F60" s="20">
        <v>50</v>
      </c>
      <c r="G60" s="20">
        <v>28</v>
      </c>
      <c r="H60" s="20">
        <v>56</v>
      </c>
      <c r="I60" s="20" t="s">
        <v>34</v>
      </c>
    </row>
    <row r="61" spans="1:9" ht="12.75">
      <c r="A61" s="58">
        <v>37</v>
      </c>
      <c r="B61" s="20" t="s">
        <v>396</v>
      </c>
      <c r="C61" s="20" t="s">
        <v>300</v>
      </c>
      <c r="D61" s="21">
        <v>10</v>
      </c>
      <c r="E61" s="22" t="s">
        <v>27</v>
      </c>
      <c r="F61" s="20">
        <v>50</v>
      </c>
      <c r="G61" s="20">
        <v>4</v>
      </c>
      <c r="H61" s="20">
        <v>8</v>
      </c>
      <c r="I61" s="20"/>
    </row>
    <row r="62" spans="1:9" ht="12.75">
      <c r="A62" s="58">
        <v>38</v>
      </c>
      <c r="B62" s="20" t="s">
        <v>397</v>
      </c>
      <c r="C62" s="20" t="s">
        <v>300</v>
      </c>
      <c r="D62" s="21">
        <v>10</v>
      </c>
      <c r="E62" s="22" t="s">
        <v>27</v>
      </c>
      <c r="F62" s="20">
        <v>50</v>
      </c>
      <c r="G62" s="20">
        <v>38</v>
      </c>
      <c r="H62" s="20">
        <v>76</v>
      </c>
      <c r="I62" s="20" t="s">
        <v>40</v>
      </c>
    </row>
    <row r="63" spans="1:9" ht="12.75">
      <c r="A63" s="58">
        <v>39</v>
      </c>
      <c r="B63" s="20" t="s">
        <v>131</v>
      </c>
      <c r="C63" s="20" t="s">
        <v>300</v>
      </c>
      <c r="D63" s="21">
        <v>10</v>
      </c>
      <c r="E63" s="22" t="s">
        <v>27</v>
      </c>
      <c r="F63" s="20">
        <v>50</v>
      </c>
      <c r="G63" s="20">
        <v>32</v>
      </c>
      <c r="H63" s="20">
        <v>64</v>
      </c>
      <c r="I63" s="20" t="s">
        <v>34</v>
      </c>
    </row>
    <row r="64" spans="1:9" ht="12.75">
      <c r="A64" s="58">
        <v>40</v>
      </c>
      <c r="B64" s="20" t="s">
        <v>399</v>
      </c>
      <c r="C64" s="20" t="s">
        <v>300</v>
      </c>
      <c r="D64" s="21">
        <v>10</v>
      </c>
      <c r="E64" s="22" t="s">
        <v>27</v>
      </c>
      <c r="F64" s="20">
        <v>50</v>
      </c>
      <c r="G64" s="20">
        <v>10</v>
      </c>
      <c r="H64" s="20">
        <v>20</v>
      </c>
      <c r="I64" s="20"/>
    </row>
    <row r="65" spans="1:9" ht="12.75">
      <c r="A65" s="58">
        <v>41</v>
      </c>
      <c r="B65" s="20" t="s">
        <v>899</v>
      </c>
      <c r="C65" s="20" t="s">
        <v>300</v>
      </c>
      <c r="D65" s="21">
        <v>10</v>
      </c>
      <c r="E65" s="22" t="s">
        <v>27</v>
      </c>
      <c r="F65" s="20">
        <v>50</v>
      </c>
      <c r="G65" s="20">
        <v>5</v>
      </c>
      <c r="H65" s="20">
        <v>10</v>
      </c>
      <c r="I65" s="20"/>
    </row>
    <row r="66" spans="1:9" ht="12.75">
      <c r="A66" s="58">
        <v>42</v>
      </c>
      <c r="B66" s="20" t="s">
        <v>533</v>
      </c>
      <c r="C66" s="20" t="s">
        <v>300</v>
      </c>
      <c r="D66" s="21">
        <v>10</v>
      </c>
      <c r="E66" s="22" t="s">
        <v>27</v>
      </c>
      <c r="F66" s="20">
        <v>50</v>
      </c>
      <c r="G66" s="20">
        <v>26</v>
      </c>
      <c r="H66" s="20">
        <v>52</v>
      </c>
      <c r="I66" s="20">
        <v>4</v>
      </c>
    </row>
    <row r="67" spans="1:9" ht="12.75">
      <c r="A67" s="58">
        <v>43</v>
      </c>
      <c r="B67" s="20" t="s">
        <v>394</v>
      </c>
      <c r="C67" s="20" t="s">
        <v>300</v>
      </c>
      <c r="D67" s="21">
        <v>10</v>
      </c>
      <c r="E67" s="22" t="s">
        <v>27</v>
      </c>
      <c r="F67" s="20">
        <v>50</v>
      </c>
      <c r="G67" s="20">
        <v>9</v>
      </c>
      <c r="H67" s="20">
        <v>18</v>
      </c>
      <c r="I67" s="20"/>
    </row>
    <row r="68" spans="1:9" ht="12.75">
      <c r="A68" s="58">
        <v>44</v>
      </c>
      <c r="B68" s="20" t="s">
        <v>125</v>
      </c>
      <c r="C68" s="20" t="s">
        <v>300</v>
      </c>
      <c r="D68" s="21">
        <v>10</v>
      </c>
      <c r="E68" s="22" t="s">
        <v>27</v>
      </c>
      <c r="F68" s="20">
        <v>50</v>
      </c>
      <c r="G68" s="20">
        <v>9</v>
      </c>
      <c r="H68" s="20">
        <v>18</v>
      </c>
      <c r="I68" s="20"/>
    </row>
    <row r="69" spans="1:9" ht="12.75">
      <c r="A69" s="58">
        <v>45</v>
      </c>
      <c r="B69" s="20" t="s">
        <v>402</v>
      </c>
      <c r="C69" s="20" t="s">
        <v>300</v>
      </c>
      <c r="D69" s="21">
        <v>10</v>
      </c>
      <c r="E69" s="22" t="s">
        <v>27</v>
      </c>
      <c r="F69" s="20">
        <v>50</v>
      </c>
      <c r="G69" s="20">
        <v>25</v>
      </c>
      <c r="H69" s="20">
        <v>50</v>
      </c>
      <c r="I69" s="20"/>
    </row>
    <row r="70" spans="1:9" ht="12.75">
      <c r="A70" s="58">
        <v>46</v>
      </c>
      <c r="B70" s="20" t="s">
        <v>1292</v>
      </c>
      <c r="C70" s="20" t="s">
        <v>300</v>
      </c>
      <c r="D70" s="21">
        <v>10</v>
      </c>
      <c r="E70" s="22" t="s">
        <v>27</v>
      </c>
      <c r="F70" s="20">
        <v>50</v>
      </c>
      <c r="G70" s="20">
        <v>18</v>
      </c>
      <c r="H70" s="20">
        <v>36</v>
      </c>
      <c r="I70" s="20"/>
    </row>
    <row r="71" spans="1:9" ht="12.75">
      <c r="A71" s="58">
        <v>47</v>
      </c>
      <c r="B71" s="20" t="s">
        <v>401</v>
      </c>
      <c r="C71" s="20" t="s">
        <v>300</v>
      </c>
      <c r="D71" s="21">
        <v>10</v>
      </c>
      <c r="E71" s="22" t="s">
        <v>27</v>
      </c>
      <c r="F71" s="20">
        <v>50</v>
      </c>
      <c r="G71" s="20">
        <v>8</v>
      </c>
      <c r="H71" s="20">
        <v>16</v>
      </c>
      <c r="I71" s="20"/>
    </row>
    <row r="72" spans="1:9" ht="12.75">
      <c r="A72" s="58">
        <v>48</v>
      </c>
      <c r="B72" s="20" t="s">
        <v>143</v>
      </c>
      <c r="C72" s="20" t="s">
        <v>300</v>
      </c>
      <c r="D72" s="21">
        <v>11</v>
      </c>
      <c r="E72" s="22" t="s">
        <v>27</v>
      </c>
      <c r="F72" s="20">
        <v>50</v>
      </c>
      <c r="G72" s="20">
        <v>25</v>
      </c>
      <c r="H72" s="20">
        <v>50</v>
      </c>
      <c r="I72" s="20" t="s">
        <v>34</v>
      </c>
    </row>
    <row r="73" spans="1:9" ht="12.75">
      <c r="A73" s="58">
        <v>49</v>
      </c>
      <c r="B73" s="20" t="s">
        <v>407</v>
      </c>
      <c r="C73" s="20" t="s">
        <v>300</v>
      </c>
      <c r="D73" s="21">
        <v>11</v>
      </c>
      <c r="E73" s="22" t="s">
        <v>27</v>
      </c>
      <c r="F73" s="20">
        <v>50</v>
      </c>
      <c r="G73" s="20">
        <v>9</v>
      </c>
      <c r="H73" s="20">
        <v>18</v>
      </c>
      <c r="I73" s="20"/>
    </row>
    <row r="74" spans="1:9" ht="12.75">
      <c r="A74" s="58">
        <v>50</v>
      </c>
      <c r="B74" s="20" t="s">
        <v>1293</v>
      </c>
      <c r="C74" s="20" t="s">
        <v>300</v>
      </c>
      <c r="D74" s="21">
        <v>11</v>
      </c>
      <c r="E74" s="22" t="s">
        <v>27</v>
      </c>
      <c r="F74" s="20">
        <v>50</v>
      </c>
      <c r="G74" s="20">
        <v>7</v>
      </c>
      <c r="H74" s="20">
        <v>14</v>
      </c>
      <c r="I74" s="20"/>
    </row>
    <row r="75" spans="1:9" ht="12.75">
      <c r="A75" s="58">
        <v>51</v>
      </c>
      <c r="B75" s="20" t="s">
        <v>1294</v>
      </c>
      <c r="C75" s="20" t="s">
        <v>300</v>
      </c>
      <c r="D75" s="21">
        <v>11</v>
      </c>
      <c r="E75" s="22" t="s">
        <v>27</v>
      </c>
      <c r="F75" s="20">
        <v>50</v>
      </c>
      <c r="G75" s="20">
        <v>27</v>
      </c>
      <c r="H75" s="20">
        <v>54</v>
      </c>
      <c r="I75" s="20" t="s">
        <v>34</v>
      </c>
    </row>
    <row r="76" spans="1:9" ht="12.75">
      <c r="A76" s="58">
        <v>52</v>
      </c>
      <c r="B76" s="20" t="s">
        <v>139</v>
      </c>
      <c r="C76" s="20" t="s">
        <v>300</v>
      </c>
      <c r="D76" s="21">
        <v>11</v>
      </c>
      <c r="E76" s="22" t="s">
        <v>27</v>
      </c>
      <c r="F76" s="20">
        <v>50</v>
      </c>
      <c r="G76" s="20">
        <v>8</v>
      </c>
      <c r="H76" s="20">
        <v>16</v>
      </c>
      <c r="I76" s="20"/>
    </row>
    <row r="77" spans="1:9" ht="12.75">
      <c r="A77" s="58">
        <v>53</v>
      </c>
      <c r="B77" s="20" t="s">
        <v>405</v>
      </c>
      <c r="C77" s="20" t="s">
        <v>300</v>
      </c>
      <c r="D77" s="21">
        <v>11</v>
      </c>
      <c r="E77" s="22" t="s">
        <v>27</v>
      </c>
      <c r="F77" s="20">
        <v>50</v>
      </c>
      <c r="G77" s="20">
        <v>28</v>
      </c>
      <c r="H77" s="20">
        <v>56</v>
      </c>
      <c r="I77" s="20" t="s">
        <v>40</v>
      </c>
    </row>
    <row r="78" spans="1:9" ht="12.75">
      <c r="A78" s="58">
        <v>54</v>
      </c>
      <c r="B78" s="20" t="s">
        <v>144</v>
      </c>
      <c r="C78" s="20" t="s">
        <v>300</v>
      </c>
      <c r="D78" s="21">
        <v>11</v>
      </c>
      <c r="E78" s="22" t="s">
        <v>27</v>
      </c>
      <c r="F78" s="20">
        <v>50</v>
      </c>
      <c r="G78" s="20">
        <v>26</v>
      </c>
      <c r="H78" s="20">
        <v>52</v>
      </c>
      <c r="I78" s="20" t="s">
        <v>34</v>
      </c>
    </row>
    <row r="79" spans="1:9" ht="12.75">
      <c r="A79" s="58">
        <v>55</v>
      </c>
      <c r="B79" s="20" t="s">
        <v>140</v>
      </c>
      <c r="C79" s="20" t="s">
        <v>300</v>
      </c>
      <c r="D79" s="21">
        <v>11</v>
      </c>
      <c r="E79" s="22" t="s">
        <v>27</v>
      </c>
      <c r="F79" s="20">
        <v>50</v>
      </c>
      <c r="G79" s="20">
        <v>12</v>
      </c>
      <c r="H79" s="20">
        <v>24</v>
      </c>
      <c r="I79" s="20"/>
    </row>
    <row r="80" spans="1:9" ht="12.75">
      <c r="A80">
        <v>1</v>
      </c>
      <c r="B80" s="24" t="s">
        <v>422</v>
      </c>
      <c r="C80" s="24" t="s">
        <v>409</v>
      </c>
      <c r="D80" s="24">
        <v>8</v>
      </c>
      <c r="E80" s="24" t="s">
        <v>1295</v>
      </c>
      <c r="F80" s="25">
        <v>50</v>
      </c>
      <c r="G80" s="25">
        <v>0</v>
      </c>
      <c r="H80" s="25">
        <v>0</v>
      </c>
      <c r="I80" s="26"/>
    </row>
    <row r="81" spans="1:9" ht="12.75">
      <c r="A81">
        <v>2</v>
      </c>
      <c r="B81" s="24" t="s">
        <v>1296</v>
      </c>
      <c r="C81" s="24" t="s">
        <v>409</v>
      </c>
      <c r="D81" s="24">
        <v>8</v>
      </c>
      <c r="E81" s="24" t="s">
        <v>1295</v>
      </c>
      <c r="F81" s="25">
        <v>50</v>
      </c>
      <c r="G81" s="25">
        <v>0</v>
      </c>
      <c r="H81" s="25">
        <v>0</v>
      </c>
      <c r="I81" s="26"/>
    </row>
    <row r="82" spans="1:9" ht="12.75">
      <c r="A82">
        <v>3</v>
      </c>
      <c r="B82" s="27" t="s">
        <v>1209</v>
      </c>
      <c r="C82" s="24" t="s">
        <v>409</v>
      </c>
      <c r="D82" s="27">
        <v>8</v>
      </c>
      <c r="E82" s="24" t="s">
        <v>1295</v>
      </c>
      <c r="F82" s="25">
        <v>50</v>
      </c>
      <c r="G82" s="25">
        <v>5</v>
      </c>
      <c r="H82" s="25">
        <v>10</v>
      </c>
      <c r="I82" s="26"/>
    </row>
    <row r="83" spans="1:9" ht="12.75">
      <c r="A83">
        <v>4</v>
      </c>
      <c r="B83" s="24" t="s">
        <v>419</v>
      </c>
      <c r="C83" s="24" t="s">
        <v>409</v>
      </c>
      <c r="D83" s="24">
        <v>8</v>
      </c>
      <c r="E83" s="24" t="s">
        <v>1295</v>
      </c>
      <c r="F83" s="25">
        <v>50</v>
      </c>
      <c r="G83" s="25">
        <v>30</v>
      </c>
      <c r="H83" s="25">
        <v>60</v>
      </c>
      <c r="I83" s="26" t="s">
        <v>40</v>
      </c>
    </row>
    <row r="84" spans="1:9" ht="12.75">
      <c r="A84">
        <v>5</v>
      </c>
      <c r="B84" s="24" t="s">
        <v>421</v>
      </c>
      <c r="C84" s="24" t="s">
        <v>409</v>
      </c>
      <c r="D84" s="24">
        <v>8</v>
      </c>
      <c r="E84" s="24" t="s">
        <v>1295</v>
      </c>
      <c r="F84" s="25">
        <v>50</v>
      </c>
      <c r="G84" s="25">
        <v>25</v>
      </c>
      <c r="H84" s="25">
        <v>50</v>
      </c>
      <c r="I84" s="26" t="s">
        <v>413</v>
      </c>
    </row>
    <row r="85" spans="1:9" ht="12.75">
      <c r="A85">
        <v>6</v>
      </c>
      <c r="B85" s="24" t="s">
        <v>545</v>
      </c>
      <c r="C85" s="24" t="s">
        <v>409</v>
      </c>
      <c r="D85" s="27">
        <v>8</v>
      </c>
      <c r="E85" s="24" t="s">
        <v>1295</v>
      </c>
      <c r="F85" s="25">
        <v>50</v>
      </c>
      <c r="G85" s="25">
        <v>23</v>
      </c>
      <c r="H85" s="25">
        <v>47</v>
      </c>
      <c r="I85" s="26" t="s">
        <v>413</v>
      </c>
    </row>
    <row r="86" spans="1:9" ht="12.75">
      <c r="A86">
        <v>7</v>
      </c>
      <c r="B86" s="24" t="s">
        <v>973</v>
      </c>
      <c r="C86" s="24" t="s">
        <v>409</v>
      </c>
      <c r="D86" s="24">
        <v>8</v>
      </c>
      <c r="E86" s="24" t="s">
        <v>1295</v>
      </c>
      <c r="F86" s="25">
        <v>50</v>
      </c>
      <c r="G86" s="25">
        <v>30</v>
      </c>
      <c r="H86" s="25">
        <v>6</v>
      </c>
      <c r="I86" s="26"/>
    </row>
    <row r="87" spans="1:9" ht="12.75">
      <c r="A87">
        <v>1</v>
      </c>
      <c r="B87" s="73" t="s">
        <v>431</v>
      </c>
      <c r="C87" s="74" t="s">
        <v>1225</v>
      </c>
      <c r="D87" s="75">
        <v>11</v>
      </c>
      <c r="E87" s="75" t="s">
        <v>147</v>
      </c>
      <c r="F87" s="75">
        <v>50</v>
      </c>
      <c r="G87" s="75">
        <v>28</v>
      </c>
      <c r="H87" s="76">
        <f>G87/F87</f>
        <v>0.56</v>
      </c>
      <c r="I87" s="42" t="s">
        <v>1228</v>
      </c>
    </row>
    <row r="88" spans="1:9" ht="12.75">
      <c r="A88">
        <v>2</v>
      </c>
      <c r="B88" s="73" t="s">
        <v>980</v>
      </c>
      <c r="C88" s="74" t="s">
        <v>1225</v>
      </c>
      <c r="D88" s="75">
        <v>11</v>
      </c>
      <c r="E88" s="75" t="s">
        <v>147</v>
      </c>
      <c r="F88" s="75">
        <v>50</v>
      </c>
      <c r="G88" s="75">
        <v>17</v>
      </c>
      <c r="H88" s="76" t="e">
        <f aca="true" t="shared" si="0" ref="H88:H97">G88/F88</f>
        <v>#NAME?</v>
      </c>
      <c r="I88" s="77"/>
    </row>
    <row r="89" spans="1:9" ht="12.75">
      <c r="A89">
        <v>3</v>
      </c>
      <c r="B89" s="73" t="s">
        <v>155</v>
      </c>
      <c r="C89" s="74" t="s">
        <v>1225</v>
      </c>
      <c r="D89" s="75">
        <v>10</v>
      </c>
      <c r="E89" s="75" t="s">
        <v>147</v>
      </c>
      <c r="F89" s="75">
        <v>50</v>
      </c>
      <c r="G89" s="75">
        <v>26</v>
      </c>
      <c r="H89" s="76" t="e">
        <f t="shared" si="0"/>
        <v>#NAME?</v>
      </c>
      <c r="I89" s="42" t="s">
        <v>1228</v>
      </c>
    </row>
    <row r="90" spans="1:9" ht="12.75">
      <c r="A90">
        <v>4</v>
      </c>
      <c r="B90" s="93" t="s">
        <v>553</v>
      </c>
      <c r="C90" s="74" t="s">
        <v>1225</v>
      </c>
      <c r="D90" s="75">
        <v>10</v>
      </c>
      <c r="E90" s="75" t="s">
        <v>147</v>
      </c>
      <c r="F90" s="75">
        <v>50</v>
      </c>
      <c r="G90" s="75">
        <v>0</v>
      </c>
      <c r="H90" s="76" t="e">
        <f t="shared" si="0"/>
        <v>#NAME?</v>
      </c>
      <c r="I90" s="77"/>
    </row>
    <row r="91" spans="1:9" ht="12.75">
      <c r="A91">
        <v>5</v>
      </c>
      <c r="B91" s="73" t="s">
        <v>164</v>
      </c>
      <c r="C91" s="74" t="s">
        <v>1225</v>
      </c>
      <c r="D91" s="75">
        <v>9</v>
      </c>
      <c r="E91" s="75" t="s">
        <v>147</v>
      </c>
      <c r="F91" s="75">
        <v>50</v>
      </c>
      <c r="G91" s="75">
        <v>40</v>
      </c>
      <c r="H91" s="76" t="e">
        <f t="shared" si="0"/>
        <v>#NAME?</v>
      </c>
      <c r="I91" s="42" t="s">
        <v>1226</v>
      </c>
    </row>
    <row r="92" spans="1:9" ht="12.75">
      <c r="A92">
        <v>6</v>
      </c>
      <c r="B92" s="73" t="s">
        <v>443</v>
      </c>
      <c r="C92" s="74" t="s">
        <v>1225</v>
      </c>
      <c r="D92" s="75">
        <v>9</v>
      </c>
      <c r="E92" s="75" t="s">
        <v>147</v>
      </c>
      <c r="F92" s="75">
        <v>50</v>
      </c>
      <c r="G92" s="75">
        <v>48</v>
      </c>
      <c r="H92" s="76" t="e">
        <f t="shared" si="0"/>
        <v>#NAME?</v>
      </c>
      <c r="I92" s="42" t="s">
        <v>1228</v>
      </c>
    </row>
    <row r="93" spans="1:9" ht="12.75">
      <c r="A93">
        <v>7</v>
      </c>
      <c r="B93" s="73" t="s">
        <v>445</v>
      </c>
      <c r="C93" s="74" t="s">
        <v>1225</v>
      </c>
      <c r="D93" s="75">
        <v>9</v>
      </c>
      <c r="E93" s="75" t="s">
        <v>147</v>
      </c>
      <c r="F93" s="75">
        <v>50</v>
      </c>
      <c r="G93" s="75">
        <v>29</v>
      </c>
      <c r="H93" s="76" t="e">
        <f t="shared" si="0"/>
        <v>#NAME?</v>
      </c>
      <c r="I93" s="42" t="s">
        <v>1227</v>
      </c>
    </row>
    <row r="94" spans="1:9" ht="12.75">
      <c r="A94">
        <v>8</v>
      </c>
      <c r="B94" s="73" t="s">
        <v>446</v>
      </c>
      <c r="C94" s="74" t="s">
        <v>1225</v>
      </c>
      <c r="D94" s="75">
        <v>9</v>
      </c>
      <c r="E94" s="75" t="s">
        <v>147</v>
      </c>
      <c r="F94" s="75">
        <v>50</v>
      </c>
      <c r="G94" s="75">
        <v>28</v>
      </c>
      <c r="H94" s="76" t="e">
        <f t="shared" si="0"/>
        <v>#NAME?</v>
      </c>
      <c r="I94" s="77"/>
    </row>
    <row r="95" spans="1:9" ht="12.75">
      <c r="A95">
        <v>9</v>
      </c>
      <c r="B95" s="73" t="s">
        <v>174</v>
      </c>
      <c r="C95" s="74" t="s">
        <v>1225</v>
      </c>
      <c r="D95" s="75">
        <v>8</v>
      </c>
      <c r="E95" s="75" t="s">
        <v>147</v>
      </c>
      <c r="F95" s="75">
        <v>25</v>
      </c>
      <c r="G95" s="75">
        <v>20</v>
      </c>
      <c r="H95" s="76" t="e">
        <f t="shared" si="0"/>
        <v>#NAME?</v>
      </c>
      <c r="I95" s="42" t="s">
        <v>1228</v>
      </c>
    </row>
    <row r="96" spans="1:9" ht="12.75">
      <c r="A96">
        <v>10</v>
      </c>
      <c r="B96" s="73" t="s">
        <v>450</v>
      </c>
      <c r="C96" s="74" t="s">
        <v>1225</v>
      </c>
      <c r="D96" s="75">
        <v>8</v>
      </c>
      <c r="E96" s="75" t="s">
        <v>147</v>
      </c>
      <c r="F96" s="75">
        <v>25</v>
      </c>
      <c r="G96" s="75">
        <v>18</v>
      </c>
      <c r="H96" s="76" t="e">
        <f t="shared" si="0"/>
        <v>#NAME?</v>
      </c>
      <c r="I96" s="42" t="s">
        <v>1228</v>
      </c>
    </row>
    <row r="97" spans="1:9" ht="12.75">
      <c r="A97">
        <v>11</v>
      </c>
      <c r="B97" s="73" t="s">
        <v>179</v>
      </c>
      <c r="C97" s="74" t="s">
        <v>1225</v>
      </c>
      <c r="D97" s="75">
        <v>8</v>
      </c>
      <c r="E97" s="75" t="s">
        <v>147</v>
      </c>
      <c r="F97" s="75">
        <v>25</v>
      </c>
      <c r="G97" s="75">
        <v>17</v>
      </c>
      <c r="H97" s="76" t="e">
        <f t="shared" si="0"/>
        <v>#NAME?</v>
      </c>
      <c r="I97" s="42" t="s">
        <v>1226</v>
      </c>
    </row>
  </sheetData>
  <sheetProtection selectLockedCells="1" selectUnlockedCells="1"/>
  <printOptions/>
  <pageMargins left="0.4013888888888889" right="0.44583333333333336" top="0.3548611111111111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67"/>
  <sheetViews>
    <sheetView zoomScale="84" zoomScaleNormal="84" workbookViewId="0" topLeftCell="A1">
      <selection activeCell="H155" sqref="H155"/>
    </sheetView>
  </sheetViews>
  <sheetFormatPr defaultColWidth="9.140625" defaultRowHeight="15"/>
  <cols>
    <col min="1" max="1" width="3.140625" style="0" customWidth="1"/>
    <col min="2" max="2" width="43.421875" style="0" customWidth="1"/>
    <col min="3" max="3" width="28.421875" style="0" customWidth="1"/>
    <col min="4" max="4" width="34.57421875" style="0" customWidth="1"/>
    <col min="5" max="5" width="28.140625" style="0" customWidth="1"/>
    <col min="6" max="6" width="20.421875" style="0" customWidth="1"/>
    <col min="7" max="7" width="7.7109375" style="0" customWidth="1"/>
    <col min="8" max="8" width="10.00390625" style="0" customWidth="1"/>
    <col min="9" max="9" width="15.7109375" style="0" customWidth="1"/>
  </cols>
  <sheetData>
    <row r="1" spans="2:6" ht="12.75">
      <c r="B1" s="1" t="s">
        <v>0</v>
      </c>
      <c r="C1" s="1"/>
      <c r="D1" s="1"/>
      <c r="E1" s="1"/>
      <c r="F1" s="1"/>
    </row>
    <row r="2" spans="2:6" ht="12.75">
      <c r="B2" s="1" t="s">
        <v>1297</v>
      </c>
      <c r="C2" s="1"/>
      <c r="D2" s="1"/>
      <c r="E2" s="1"/>
      <c r="F2" s="3">
        <v>43031</v>
      </c>
    </row>
    <row r="4" spans="1:9" ht="46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41">
        <v>1</v>
      </c>
      <c r="B5" s="16" t="s">
        <v>222</v>
      </c>
      <c r="C5" s="16" t="s">
        <v>208</v>
      </c>
      <c r="D5" s="16">
        <v>8</v>
      </c>
      <c r="E5" s="16">
        <v>5</v>
      </c>
      <c r="F5" s="16">
        <v>60</v>
      </c>
      <c r="G5" s="16">
        <v>19</v>
      </c>
      <c r="H5" s="17">
        <f>G5/F5*100</f>
        <v>31.666666666666664</v>
      </c>
      <c r="I5" s="18"/>
    </row>
    <row r="6" spans="1:9" ht="12.75">
      <c r="A6" s="41">
        <v>2</v>
      </c>
      <c r="B6" s="16" t="s">
        <v>223</v>
      </c>
      <c r="C6" s="16" t="s">
        <v>208</v>
      </c>
      <c r="D6" s="16">
        <v>8</v>
      </c>
      <c r="E6" s="16">
        <v>5</v>
      </c>
      <c r="F6" s="16">
        <v>60</v>
      </c>
      <c r="G6" s="16">
        <v>31</v>
      </c>
      <c r="H6" s="17">
        <f>G6/F6*100</f>
        <v>51.66666666666667</v>
      </c>
      <c r="I6" s="19">
        <v>3</v>
      </c>
    </row>
    <row r="7" spans="1:9" ht="12.75">
      <c r="A7" s="41">
        <v>3</v>
      </c>
      <c r="B7" s="16" t="s">
        <v>224</v>
      </c>
      <c r="C7" s="16" t="s">
        <v>208</v>
      </c>
      <c r="D7" s="16">
        <v>8</v>
      </c>
      <c r="E7" s="16">
        <v>5</v>
      </c>
      <c r="F7" s="16">
        <v>60</v>
      </c>
      <c r="G7" s="16">
        <v>13</v>
      </c>
      <c r="H7" s="17">
        <f>G7/F7*100</f>
        <v>21.666666666666668</v>
      </c>
      <c r="I7" s="19"/>
    </row>
    <row r="8" spans="1:9" ht="12.75">
      <c r="A8" s="41">
        <v>4</v>
      </c>
      <c r="B8" s="16" t="s">
        <v>225</v>
      </c>
      <c r="C8" s="16" t="s">
        <v>208</v>
      </c>
      <c r="D8" s="16">
        <v>8</v>
      </c>
      <c r="E8" s="16">
        <v>5</v>
      </c>
      <c r="F8" s="16">
        <v>60</v>
      </c>
      <c r="G8" s="16">
        <v>37</v>
      </c>
      <c r="H8" s="17">
        <f>G8/F8*100</f>
        <v>61.66666666666667</v>
      </c>
      <c r="I8" s="19">
        <v>2</v>
      </c>
    </row>
    <row r="9" spans="1:9" ht="12.75">
      <c r="A9" s="41">
        <v>5</v>
      </c>
      <c r="B9" s="16" t="s">
        <v>226</v>
      </c>
      <c r="C9" s="16" t="s">
        <v>208</v>
      </c>
      <c r="D9" s="16">
        <v>8</v>
      </c>
      <c r="E9" s="16">
        <v>5</v>
      </c>
      <c r="F9" s="16">
        <v>60</v>
      </c>
      <c r="G9" s="16">
        <v>15</v>
      </c>
      <c r="H9" s="17">
        <f>G9/F9*100</f>
        <v>25</v>
      </c>
      <c r="I9" s="19"/>
    </row>
    <row r="10" spans="1:9" ht="12.75">
      <c r="A10" s="41">
        <v>6</v>
      </c>
      <c r="B10" s="16" t="s">
        <v>227</v>
      </c>
      <c r="C10" s="16" t="s">
        <v>208</v>
      </c>
      <c r="D10" s="16">
        <v>8</v>
      </c>
      <c r="E10" s="16">
        <v>5</v>
      </c>
      <c r="F10" s="16">
        <v>60</v>
      </c>
      <c r="G10" s="16">
        <v>19</v>
      </c>
      <c r="H10" s="17">
        <f>G10/F10*100</f>
        <v>31.666666666666664</v>
      </c>
      <c r="I10" s="19"/>
    </row>
    <row r="11" spans="1:9" ht="12.75">
      <c r="A11" s="41">
        <v>7</v>
      </c>
      <c r="B11" s="16" t="s">
        <v>23</v>
      </c>
      <c r="C11" s="16" t="s">
        <v>208</v>
      </c>
      <c r="D11" s="16">
        <v>8</v>
      </c>
      <c r="E11" s="16">
        <v>5</v>
      </c>
      <c r="F11" s="16">
        <v>60</v>
      </c>
      <c r="G11" s="16">
        <v>48</v>
      </c>
      <c r="H11" s="17">
        <f>G11/F11*100</f>
        <v>80</v>
      </c>
      <c r="I11" s="19">
        <v>1</v>
      </c>
    </row>
    <row r="12" spans="1:9" ht="12.75">
      <c r="A12" s="41">
        <v>8</v>
      </c>
      <c r="B12" s="16" t="s">
        <v>228</v>
      </c>
      <c r="C12" s="16" t="s">
        <v>208</v>
      </c>
      <c r="D12" s="16">
        <v>8</v>
      </c>
      <c r="E12" s="16">
        <v>5</v>
      </c>
      <c r="F12" s="16">
        <v>60</v>
      </c>
      <c r="G12" s="16">
        <v>22</v>
      </c>
      <c r="H12" s="17">
        <f>G12/F12*100</f>
        <v>36.666666666666664</v>
      </c>
      <c r="I12" s="19"/>
    </row>
    <row r="13" spans="1:9" ht="12.75">
      <c r="A13" s="41">
        <v>9</v>
      </c>
      <c r="B13" s="16" t="s">
        <v>229</v>
      </c>
      <c r="C13" s="16" t="s">
        <v>208</v>
      </c>
      <c r="D13" s="16">
        <v>8</v>
      </c>
      <c r="E13" s="16">
        <v>5</v>
      </c>
      <c r="F13" s="16">
        <v>60</v>
      </c>
      <c r="G13" s="16">
        <v>20</v>
      </c>
      <c r="H13" s="17">
        <f>G13/F13*100</f>
        <v>33.33333333333333</v>
      </c>
      <c r="I13" s="19"/>
    </row>
    <row r="14" spans="1:9" ht="12.75">
      <c r="A14" s="41">
        <v>10</v>
      </c>
      <c r="B14" s="16" t="s">
        <v>230</v>
      </c>
      <c r="C14" s="16" t="s">
        <v>208</v>
      </c>
      <c r="D14" s="16">
        <v>9</v>
      </c>
      <c r="E14" s="16">
        <v>5</v>
      </c>
      <c r="F14" s="16">
        <v>60</v>
      </c>
      <c r="G14" s="16">
        <v>21</v>
      </c>
      <c r="H14" s="17">
        <f>G14/F14*100</f>
        <v>35</v>
      </c>
      <c r="I14" s="19"/>
    </row>
    <row r="15" spans="1:9" ht="12.75">
      <c r="A15" s="41">
        <v>11</v>
      </c>
      <c r="B15" s="16" t="s">
        <v>231</v>
      </c>
      <c r="C15" s="16" t="s">
        <v>208</v>
      </c>
      <c r="D15" s="16">
        <v>9</v>
      </c>
      <c r="E15" s="16">
        <v>5</v>
      </c>
      <c r="F15" s="16">
        <v>60</v>
      </c>
      <c r="G15" s="16">
        <v>28</v>
      </c>
      <c r="H15" s="17">
        <f>G15/F15*100</f>
        <v>46.666666666666664</v>
      </c>
      <c r="I15" s="19"/>
    </row>
    <row r="16" spans="1:9" ht="12.75">
      <c r="A16" s="41">
        <v>12</v>
      </c>
      <c r="B16" s="16" t="s">
        <v>232</v>
      </c>
      <c r="C16" s="16" t="s">
        <v>208</v>
      </c>
      <c r="D16" s="16">
        <v>9</v>
      </c>
      <c r="E16" s="16">
        <v>5</v>
      </c>
      <c r="F16" s="16">
        <v>60</v>
      </c>
      <c r="G16" s="16">
        <v>27</v>
      </c>
      <c r="H16" s="17">
        <f>G16/F16*100</f>
        <v>45</v>
      </c>
      <c r="I16" s="19"/>
    </row>
    <row r="17" spans="1:9" ht="12.75">
      <c r="A17" s="41">
        <v>13</v>
      </c>
      <c r="B17" s="16" t="s">
        <v>233</v>
      </c>
      <c r="C17" s="16" t="s">
        <v>208</v>
      </c>
      <c r="D17" s="16">
        <v>9</v>
      </c>
      <c r="E17" s="16">
        <v>5</v>
      </c>
      <c r="F17" s="16">
        <v>60</v>
      </c>
      <c r="G17" s="16">
        <v>38</v>
      </c>
      <c r="H17" s="17">
        <f>G17/F17*100</f>
        <v>63.33333333333333</v>
      </c>
      <c r="I17" s="19">
        <v>1</v>
      </c>
    </row>
    <row r="18" spans="1:9" ht="12.75">
      <c r="A18" s="41">
        <v>14</v>
      </c>
      <c r="B18" s="16" t="s">
        <v>234</v>
      </c>
      <c r="C18" s="16" t="s">
        <v>208</v>
      </c>
      <c r="D18" s="16">
        <v>9</v>
      </c>
      <c r="E18" s="16">
        <v>5</v>
      </c>
      <c r="F18" s="16">
        <v>60</v>
      </c>
      <c r="G18" s="16">
        <v>32</v>
      </c>
      <c r="H18" s="17">
        <f>G18/F18*100</f>
        <v>53.333333333333336</v>
      </c>
      <c r="I18" s="19">
        <v>3</v>
      </c>
    </row>
    <row r="19" spans="1:9" ht="12.75">
      <c r="A19" s="41">
        <v>15</v>
      </c>
      <c r="B19" s="16" t="s">
        <v>235</v>
      </c>
      <c r="C19" s="16" t="s">
        <v>208</v>
      </c>
      <c r="D19" s="16">
        <v>9</v>
      </c>
      <c r="E19" s="16">
        <v>5</v>
      </c>
      <c r="F19" s="16">
        <v>60</v>
      </c>
      <c r="G19" s="16">
        <v>28</v>
      </c>
      <c r="H19" s="17">
        <f>G19/F19*100</f>
        <v>46.666666666666664</v>
      </c>
      <c r="I19" s="19"/>
    </row>
    <row r="20" spans="1:9" ht="12.75">
      <c r="A20" s="41">
        <v>16</v>
      </c>
      <c r="B20" s="16" t="s">
        <v>236</v>
      </c>
      <c r="C20" s="16" t="s">
        <v>208</v>
      </c>
      <c r="D20" s="16">
        <v>9</v>
      </c>
      <c r="E20" s="16">
        <v>5</v>
      </c>
      <c r="F20" s="16">
        <v>60</v>
      </c>
      <c r="G20" s="16">
        <v>25</v>
      </c>
      <c r="H20" s="17">
        <f>G20/F20*100</f>
        <v>41.66666666666667</v>
      </c>
      <c r="I20" s="19"/>
    </row>
    <row r="21" spans="1:9" ht="12.75">
      <c r="A21" s="41">
        <v>17</v>
      </c>
      <c r="B21" s="16" t="s">
        <v>237</v>
      </c>
      <c r="C21" s="16" t="s">
        <v>208</v>
      </c>
      <c r="D21" s="16">
        <v>9</v>
      </c>
      <c r="E21" s="16">
        <v>5</v>
      </c>
      <c r="F21" s="16">
        <v>60</v>
      </c>
      <c r="G21" s="16">
        <v>34</v>
      </c>
      <c r="H21" s="17">
        <f>G21/F21*100</f>
        <v>56.666666666666664</v>
      </c>
      <c r="I21" s="19">
        <v>2</v>
      </c>
    </row>
    <row r="22" spans="1:9" ht="12.75">
      <c r="A22" s="41">
        <v>18</v>
      </c>
      <c r="B22" s="16" t="s">
        <v>238</v>
      </c>
      <c r="C22" s="16" t="s">
        <v>208</v>
      </c>
      <c r="D22" s="16">
        <v>9</v>
      </c>
      <c r="E22" s="16">
        <v>5</v>
      </c>
      <c r="F22" s="16">
        <v>60</v>
      </c>
      <c r="G22" s="16">
        <v>34</v>
      </c>
      <c r="H22" s="17">
        <f>G22/F22*100</f>
        <v>56.666666666666664</v>
      </c>
      <c r="I22" s="19">
        <v>2</v>
      </c>
    </row>
    <row r="23" spans="1:9" ht="12.75">
      <c r="A23" s="41">
        <v>19</v>
      </c>
      <c r="B23" s="16" t="s">
        <v>239</v>
      </c>
      <c r="C23" s="16" t="s">
        <v>208</v>
      </c>
      <c r="D23" s="16">
        <v>9</v>
      </c>
      <c r="E23" s="16">
        <v>5</v>
      </c>
      <c r="F23" s="16">
        <v>60</v>
      </c>
      <c r="G23" s="16">
        <v>28</v>
      </c>
      <c r="H23" s="17">
        <f>G23/F23*100</f>
        <v>46.666666666666664</v>
      </c>
      <c r="I23" s="19"/>
    </row>
    <row r="24" spans="1:9" ht="12.75">
      <c r="A24" s="41">
        <v>20</v>
      </c>
      <c r="B24" s="16" t="s">
        <v>240</v>
      </c>
      <c r="C24" s="16" t="s">
        <v>208</v>
      </c>
      <c r="D24" s="16">
        <v>9</v>
      </c>
      <c r="E24" s="16">
        <v>5</v>
      </c>
      <c r="F24" s="16">
        <v>60</v>
      </c>
      <c r="G24" s="16">
        <v>27</v>
      </c>
      <c r="H24" s="17">
        <f>G24/F24*100</f>
        <v>45</v>
      </c>
      <c r="I24" s="19"/>
    </row>
    <row r="25" spans="1:9" ht="12.75">
      <c r="A25" s="41">
        <v>21</v>
      </c>
      <c r="B25" s="16" t="s">
        <v>241</v>
      </c>
      <c r="C25" s="16" t="s">
        <v>208</v>
      </c>
      <c r="D25" s="16">
        <v>9</v>
      </c>
      <c r="E25" s="16">
        <v>5</v>
      </c>
      <c r="F25" s="16">
        <v>60</v>
      </c>
      <c r="G25" s="16">
        <v>31</v>
      </c>
      <c r="H25" s="17">
        <f>G25/F25*100</f>
        <v>51.66666666666667</v>
      </c>
      <c r="I25" s="19"/>
    </row>
    <row r="26" spans="1:9" ht="12.75">
      <c r="A26" s="41">
        <v>22</v>
      </c>
      <c r="B26" s="16" t="s">
        <v>242</v>
      </c>
      <c r="C26" s="16" t="s">
        <v>208</v>
      </c>
      <c r="D26" s="16">
        <v>9</v>
      </c>
      <c r="E26" s="16">
        <v>5</v>
      </c>
      <c r="F26" s="16">
        <v>60</v>
      </c>
      <c r="G26" s="16">
        <v>30</v>
      </c>
      <c r="H26" s="17">
        <f>G26/F26*100</f>
        <v>50</v>
      </c>
      <c r="I26" s="19"/>
    </row>
    <row r="27" spans="1:9" ht="12.75">
      <c r="A27" s="41">
        <v>23</v>
      </c>
      <c r="B27" s="16" t="s">
        <v>243</v>
      </c>
      <c r="C27" s="16" t="s">
        <v>208</v>
      </c>
      <c r="D27" s="16">
        <v>9</v>
      </c>
      <c r="E27" s="16">
        <v>5</v>
      </c>
      <c r="F27" s="16">
        <v>60</v>
      </c>
      <c r="G27" s="16">
        <v>25</v>
      </c>
      <c r="H27" s="17">
        <f>G27/F27*100</f>
        <v>41.66666666666667</v>
      </c>
      <c r="I27" s="19"/>
    </row>
    <row r="28" spans="1:9" ht="12.75">
      <c r="A28" s="41">
        <v>24</v>
      </c>
      <c r="B28" s="16" t="s">
        <v>244</v>
      </c>
      <c r="C28" s="16" t="s">
        <v>208</v>
      </c>
      <c r="D28" s="16">
        <v>10</v>
      </c>
      <c r="E28" s="16">
        <v>5</v>
      </c>
      <c r="F28" s="16">
        <v>50</v>
      </c>
      <c r="G28" s="16">
        <v>35</v>
      </c>
      <c r="H28" s="17">
        <f>G28/F28*100</f>
        <v>70</v>
      </c>
      <c r="I28" s="19">
        <v>3</v>
      </c>
    </row>
    <row r="29" spans="1:9" ht="12.75">
      <c r="A29" s="41">
        <v>25</v>
      </c>
      <c r="B29" s="16" t="s">
        <v>245</v>
      </c>
      <c r="C29" s="16" t="s">
        <v>208</v>
      </c>
      <c r="D29" s="16">
        <v>10</v>
      </c>
      <c r="E29" s="16">
        <v>5</v>
      </c>
      <c r="F29" s="16">
        <v>50</v>
      </c>
      <c r="G29" s="16">
        <v>42</v>
      </c>
      <c r="H29" s="17">
        <f>G29/F29*100</f>
        <v>84</v>
      </c>
      <c r="I29" s="19">
        <v>1</v>
      </c>
    </row>
    <row r="30" spans="1:9" ht="12.75">
      <c r="A30" s="41">
        <v>26</v>
      </c>
      <c r="B30" s="16" t="s">
        <v>246</v>
      </c>
      <c r="C30" s="16" t="s">
        <v>208</v>
      </c>
      <c r="D30" s="16">
        <v>10</v>
      </c>
      <c r="E30" s="16">
        <v>5</v>
      </c>
      <c r="F30" s="16">
        <v>50</v>
      </c>
      <c r="G30" s="16">
        <v>38</v>
      </c>
      <c r="H30" s="17">
        <f>G30/F30*100</f>
        <v>76</v>
      </c>
      <c r="I30" s="19">
        <v>2</v>
      </c>
    </row>
    <row r="31" spans="1:9" ht="12.75">
      <c r="A31" s="41">
        <v>1</v>
      </c>
      <c r="B31" s="20" t="s">
        <v>877</v>
      </c>
      <c r="C31" s="20" t="s">
        <v>300</v>
      </c>
      <c r="D31" s="21">
        <v>7</v>
      </c>
      <c r="E31" s="22" t="s">
        <v>27</v>
      </c>
      <c r="F31" s="20">
        <v>50</v>
      </c>
      <c r="G31" s="20">
        <v>12</v>
      </c>
      <c r="H31" s="20">
        <v>24</v>
      </c>
      <c r="I31" s="20"/>
    </row>
    <row r="32" spans="1:9" ht="12.75">
      <c r="A32" s="41">
        <v>2</v>
      </c>
      <c r="B32" s="20" t="s">
        <v>1121</v>
      </c>
      <c r="C32" s="20" t="s">
        <v>300</v>
      </c>
      <c r="D32" s="21">
        <v>7</v>
      </c>
      <c r="E32" s="22" t="s">
        <v>27</v>
      </c>
      <c r="F32" s="20">
        <v>50</v>
      </c>
      <c r="G32" s="20">
        <v>25</v>
      </c>
      <c r="H32" s="20">
        <v>50</v>
      </c>
      <c r="I32" s="20">
        <v>4</v>
      </c>
    </row>
    <row r="33" spans="1:9" ht="12.75">
      <c r="A33" s="41">
        <v>3</v>
      </c>
      <c r="B33" s="20" t="s">
        <v>308</v>
      </c>
      <c r="C33" s="20" t="s">
        <v>300</v>
      </c>
      <c r="D33" s="21">
        <v>7</v>
      </c>
      <c r="E33" s="22" t="s">
        <v>27</v>
      </c>
      <c r="F33" s="20">
        <v>50</v>
      </c>
      <c r="G33" s="20">
        <v>27</v>
      </c>
      <c r="H33" s="20">
        <v>53</v>
      </c>
      <c r="I33" s="20" t="s">
        <v>34</v>
      </c>
    </row>
    <row r="34" spans="1:9" ht="12.75">
      <c r="A34" s="41">
        <v>4</v>
      </c>
      <c r="B34" s="20" t="s">
        <v>1298</v>
      </c>
      <c r="C34" s="20" t="s">
        <v>300</v>
      </c>
      <c r="D34" s="21">
        <v>7</v>
      </c>
      <c r="E34" s="22" t="s">
        <v>27</v>
      </c>
      <c r="F34" s="20">
        <v>50</v>
      </c>
      <c r="G34" s="20">
        <v>12</v>
      </c>
      <c r="H34" s="20">
        <v>24</v>
      </c>
      <c r="I34" s="20"/>
    </row>
    <row r="35" spans="1:9" ht="12.75">
      <c r="A35" s="41">
        <v>5</v>
      </c>
      <c r="B35" s="20" t="s">
        <v>100</v>
      </c>
      <c r="C35" s="20" t="s">
        <v>300</v>
      </c>
      <c r="D35" s="21">
        <v>7</v>
      </c>
      <c r="E35" s="22" t="s">
        <v>27</v>
      </c>
      <c r="F35" s="20">
        <v>50</v>
      </c>
      <c r="G35" s="20">
        <v>32</v>
      </c>
      <c r="H35" s="20">
        <v>64</v>
      </c>
      <c r="I35" s="20" t="s">
        <v>40</v>
      </c>
    </row>
    <row r="36" spans="1:9" ht="12.75">
      <c r="A36" s="41">
        <v>6</v>
      </c>
      <c r="B36" s="20" t="s">
        <v>316</v>
      </c>
      <c r="C36" s="20" t="s">
        <v>300</v>
      </c>
      <c r="D36" s="21">
        <v>7</v>
      </c>
      <c r="E36" s="22" t="s">
        <v>27</v>
      </c>
      <c r="F36" s="20">
        <v>50</v>
      </c>
      <c r="G36" s="20">
        <v>12</v>
      </c>
      <c r="H36" s="20">
        <v>24</v>
      </c>
      <c r="I36" s="20"/>
    </row>
    <row r="37" spans="1:9" ht="12.75">
      <c r="A37" s="41">
        <v>7</v>
      </c>
      <c r="B37" s="20" t="s">
        <v>1299</v>
      </c>
      <c r="C37" s="20" t="s">
        <v>300</v>
      </c>
      <c r="D37" s="21">
        <v>7</v>
      </c>
      <c r="E37" s="22" t="s">
        <v>27</v>
      </c>
      <c r="F37" s="20">
        <v>50</v>
      </c>
      <c r="G37" s="20">
        <v>26</v>
      </c>
      <c r="H37" s="20">
        <v>52</v>
      </c>
      <c r="I37" s="20" t="s">
        <v>34</v>
      </c>
    </row>
    <row r="38" spans="1:9" ht="12.75">
      <c r="A38" s="41">
        <v>8</v>
      </c>
      <c r="B38" s="20" t="s">
        <v>309</v>
      </c>
      <c r="C38" s="20" t="s">
        <v>300</v>
      </c>
      <c r="D38" s="21">
        <v>7</v>
      </c>
      <c r="E38" s="22" t="s">
        <v>27</v>
      </c>
      <c r="F38" s="20">
        <v>50</v>
      </c>
      <c r="G38" s="20">
        <v>8</v>
      </c>
      <c r="H38" s="20">
        <v>16</v>
      </c>
      <c r="I38" s="20"/>
    </row>
    <row r="39" spans="1:9" ht="12.75">
      <c r="A39" s="41">
        <v>9</v>
      </c>
      <c r="B39" s="20" t="s">
        <v>1300</v>
      </c>
      <c r="C39" s="20" t="s">
        <v>300</v>
      </c>
      <c r="D39" s="21">
        <v>7</v>
      </c>
      <c r="E39" s="22" t="s">
        <v>27</v>
      </c>
      <c r="F39" s="20">
        <v>50</v>
      </c>
      <c r="G39" s="20">
        <v>12</v>
      </c>
      <c r="H39" s="20">
        <v>24</v>
      </c>
      <c r="I39" s="20"/>
    </row>
    <row r="40" spans="1:9" ht="12.75">
      <c r="A40" s="41">
        <v>10</v>
      </c>
      <c r="B40" s="20" t="s">
        <v>103</v>
      </c>
      <c r="C40" s="20" t="s">
        <v>300</v>
      </c>
      <c r="D40" s="21">
        <v>7</v>
      </c>
      <c r="E40" s="22" t="s">
        <v>27</v>
      </c>
      <c r="F40" s="20">
        <v>50</v>
      </c>
      <c r="G40" s="20">
        <v>12</v>
      </c>
      <c r="H40" s="20">
        <v>24</v>
      </c>
      <c r="I40" s="20"/>
    </row>
    <row r="41" spans="1:9" ht="12.75">
      <c r="A41" s="41">
        <v>11</v>
      </c>
      <c r="B41" s="20" t="s">
        <v>108</v>
      </c>
      <c r="C41" s="20" t="s">
        <v>493</v>
      </c>
      <c r="D41" s="21">
        <v>8</v>
      </c>
      <c r="E41" s="22" t="s">
        <v>27</v>
      </c>
      <c r="F41" s="20">
        <v>60</v>
      </c>
      <c r="G41" s="20">
        <v>52</v>
      </c>
      <c r="H41" s="20">
        <v>87</v>
      </c>
      <c r="I41" s="20" t="s">
        <v>40</v>
      </c>
    </row>
    <row r="42" spans="1:9" ht="12.75">
      <c r="A42" s="41">
        <v>12</v>
      </c>
      <c r="B42" s="20" t="s">
        <v>630</v>
      </c>
      <c r="C42" s="20" t="s">
        <v>493</v>
      </c>
      <c r="D42" s="21">
        <v>8</v>
      </c>
      <c r="E42" s="22" t="s">
        <v>27</v>
      </c>
      <c r="F42" s="20">
        <v>60</v>
      </c>
      <c r="G42" s="20">
        <v>24</v>
      </c>
      <c r="H42" s="20">
        <v>48</v>
      </c>
      <c r="I42" s="20"/>
    </row>
    <row r="43" spans="1:9" ht="12.75">
      <c r="A43" s="41">
        <v>13</v>
      </c>
      <c r="B43" s="20" t="s">
        <v>334</v>
      </c>
      <c r="C43" s="20" t="s">
        <v>493</v>
      </c>
      <c r="D43" s="21">
        <v>8</v>
      </c>
      <c r="E43" s="22" t="s">
        <v>27</v>
      </c>
      <c r="F43" s="20">
        <v>60</v>
      </c>
      <c r="G43" s="20">
        <v>32</v>
      </c>
      <c r="H43" s="20">
        <v>53</v>
      </c>
      <c r="I43" s="20" t="s">
        <v>34</v>
      </c>
    </row>
    <row r="44" spans="1:9" ht="12.75">
      <c r="A44" s="41">
        <v>14</v>
      </c>
      <c r="B44" s="20" t="s">
        <v>1301</v>
      </c>
      <c r="C44" s="20" t="s">
        <v>493</v>
      </c>
      <c r="D44" s="21">
        <v>8</v>
      </c>
      <c r="E44" s="22" t="s">
        <v>27</v>
      </c>
      <c r="F44" s="20">
        <v>60</v>
      </c>
      <c r="G44" s="20">
        <v>42</v>
      </c>
      <c r="H44" s="20">
        <v>70</v>
      </c>
      <c r="I44" s="20" t="s">
        <v>34</v>
      </c>
    </row>
    <row r="45" spans="1:9" ht="12.75">
      <c r="A45" s="41">
        <v>15</v>
      </c>
      <c r="B45" s="20" t="s">
        <v>323</v>
      </c>
      <c r="C45" s="20" t="s">
        <v>493</v>
      </c>
      <c r="D45" s="21">
        <v>8</v>
      </c>
      <c r="E45" s="22" t="s">
        <v>27</v>
      </c>
      <c r="F45" s="20">
        <v>60</v>
      </c>
      <c r="G45" s="20">
        <v>28</v>
      </c>
      <c r="H45" s="20">
        <v>56</v>
      </c>
      <c r="I45" s="20"/>
    </row>
    <row r="46" spans="1:9" ht="12.75">
      <c r="A46" s="41">
        <v>16</v>
      </c>
      <c r="B46" s="20" t="s">
        <v>349</v>
      </c>
      <c r="C46" s="20" t="s">
        <v>248</v>
      </c>
      <c r="D46" s="21">
        <v>9</v>
      </c>
      <c r="E46" s="22" t="s">
        <v>27</v>
      </c>
      <c r="F46" s="20">
        <v>60</v>
      </c>
      <c r="G46" s="20">
        <v>26</v>
      </c>
      <c r="H46" s="20">
        <v>43</v>
      </c>
      <c r="I46" s="20"/>
    </row>
    <row r="47" spans="1:9" ht="12.75">
      <c r="A47" s="41">
        <v>17</v>
      </c>
      <c r="B47" s="20" t="s">
        <v>337</v>
      </c>
      <c r="C47" s="20" t="s">
        <v>248</v>
      </c>
      <c r="D47" s="21">
        <v>9</v>
      </c>
      <c r="E47" s="22" t="s">
        <v>27</v>
      </c>
      <c r="F47" s="20">
        <v>60</v>
      </c>
      <c r="G47" s="20">
        <v>24</v>
      </c>
      <c r="H47" s="20">
        <v>40</v>
      </c>
      <c r="I47" s="20"/>
    </row>
    <row r="48" spans="1:9" ht="12.75">
      <c r="A48" s="41">
        <v>18</v>
      </c>
      <c r="B48" s="20" t="s">
        <v>529</v>
      </c>
      <c r="C48" s="20" t="s">
        <v>248</v>
      </c>
      <c r="D48" s="21">
        <v>9</v>
      </c>
      <c r="E48" s="22" t="s">
        <v>27</v>
      </c>
      <c r="F48" s="20">
        <v>60</v>
      </c>
      <c r="G48" s="20">
        <v>22</v>
      </c>
      <c r="H48" s="20">
        <v>36</v>
      </c>
      <c r="I48" s="20"/>
    </row>
    <row r="49" spans="1:9" ht="12.75">
      <c r="A49" s="41">
        <v>19</v>
      </c>
      <c r="B49" s="20" t="s">
        <v>518</v>
      </c>
      <c r="C49" s="20" t="s">
        <v>248</v>
      </c>
      <c r="D49" s="21">
        <v>9</v>
      </c>
      <c r="E49" s="22" t="s">
        <v>27</v>
      </c>
      <c r="F49" s="20">
        <v>60</v>
      </c>
      <c r="G49" s="20">
        <v>20</v>
      </c>
      <c r="H49" s="20">
        <v>33</v>
      </c>
      <c r="I49" s="20"/>
    </row>
    <row r="50" spans="1:9" ht="12.75">
      <c r="A50" s="41">
        <v>20</v>
      </c>
      <c r="B50" s="20" t="s">
        <v>340</v>
      </c>
      <c r="C50" s="20" t="s">
        <v>248</v>
      </c>
      <c r="D50" s="21">
        <v>9</v>
      </c>
      <c r="E50" s="22" t="s">
        <v>27</v>
      </c>
      <c r="F50" s="20">
        <v>60</v>
      </c>
      <c r="G50" s="20">
        <v>20</v>
      </c>
      <c r="H50" s="20">
        <v>33</v>
      </c>
      <c r="I50" s="20"/>
    </row>
    <row r="51" spans="1:9" ht="12.75">
      <c r="A51" s="41">
        <v>21</v>
      </c>
      <c r="B51" s="20" t="s">
        <v>122</v>
      </c>
      <c r="C51" s="20" t="s">
        <v>248</v>
      </c>
      <c r="D51" s="21">
        <v>9</v>
      </c>
      <c r="E51" s="22" t="s">
        <v>27</v>
      </c>
      <c r="F51" s="20">
        <v>60</v>
      </c>
      <c r="G51" s="20">
        <v>24</v>
      </c>
      <c r="H51" s="20">
        <v>40</v>
      </c>
      <c r="I51" s="20"/>
    </row>
    <row r="52" spans="1:9" ht="12.75">
      <c r="A52" s="41">
        <v>22</v>
      </c>
      <c r="B52" s="20" t="s">
        <v>341</v>
      </c>
      <c r="C52" s="20" t="s">
        <v>248</v>
      </c>
      <c r="D52" s="21">
        <v>9</v>
      </c>
      <c r="E52" s="22" t="s">
        <v>27</v>
      </c>
      <c r="F52" s="20">
        <v>60</v>
      </c>
      <c r="G52" s="20">
        <v>15</v>
      </c>
      <c r="H52" s="20">
        <v>25</v>
      </c>
      <c r="I52" s="20"/>
    </row>
    <row r="53" spans="1:9" ht="12.75">
      <c r="A53" s="41">
        <v>23</v>
      </c>
      <c r="B53" s="20" t="s">
        <v>735</v>
      </c>
      <c r="C53" s="20" t="s">
        <v>248</v>
      </c>
      <c r="D53" s="21">
        <v>9</v>
      </c>
      <c r="E53" s="22" t="s">
        <v>27</v>
      </c>
      <c r="F53" s="20">
        <v>60</v>
      </c>
      <c r="G53" s="20">
        <v>30</v>
      </c>
      <c r="H53" s="20">
        <v>50</v>
      </c>
      <c r="I53" s="20" t="s">
        <v>34</v>
      </c>
    </row>
    <row r="54" spans="1:9" ht="12.75">
      <c r="A54" s="41">
        <v>24</v>
      </c>
      <c r="B54" s="20" t="s">
        <v>343</v>
      </c>
      <c r="C54" s="20" t="s">
        <v>248</v>
      </c>
      <c r="D54" s="21">
        <v>9</v>
      </c>
      <c r="E54" s="22" t="s">
        <v>27</v>
      </c>
      <c r="F54" s="20">
        <v>60</v>
      </c>
      <c r="G54" s="20">
        <v>19</v>
      </c>
      <c r="H54" s="20">
        <v>31</v>
      </c>
      <c r="I54" s="20"/>
    </row>
    <row r="55" spans="1:9" ht="12.75">
      <c r="A55" s="41">
        <v>25</v>
      </c>
      <c r="B55" s="20" t="s">
        <v>344</v>
      </c>
      <c r="C55" s="20" t="s">
        <v>248</v>
      </c>
      <c r="D55" s="21">
        <v>9</v>
      </c>
      <c r="E55" s="22" t="s">
        <v>27</v>
      </c>
      <c r="F55" s="20">
        <v>60</v>
      </c>
      <c r="G55" s="20">
        <v>26</v>
      </c>
      <c r="H55" s="20">
        <v>43</v>
      </c>
      <c r="I55" s="20"/>
    </row>
    <row r="56" spans="1:9" ht="12.75">
      <c r="A56" s="41">
        <v>26</v>
      </c>
      <c r="B56" s="20" t="s">
        <v>524</v>
      </c>
      <c r="C56" s="20" t="s">
        <v>248</v>
      </c>
      <c r="D56" s="21">
        <v>9</v>
      </c>
      <c r="E56" s="22" t="s">
        <v>27</v>
      </c>
      <c r="F56" s="20">
        <v>60</v>
      </c>
      <c r="G56" s="20">
        <v>28</v>
      </c>
      <c r="H56" s="20">
        <v>46</v>
      </c>
      <c r="I56" s="20">
        <v>4</v>
      </c>
    </row>
    <row r="57" spans="1:9" ht="12.75">
      <c r="A57" s="41">
        <v>27</v>
      </c>
      <c r="B57" s="20" t="s">
        <v>636</v>
      </c>
      <c r="C57" s="20" t="s">
        <v>248</v>
      </c>
      <c r="D57" s="21">
        <v>9</v>
      </c>
      <c r="E57" s="22" t="s">
        <v>27</v>
      </c>
      <c r="F57" s="20">
        <v>60</v>
      </c>
      <c r="G57" s="20">
        <v>16</v>
      </c>
      <c r="H57" s="20">
        <v>26</v>
      </c>
      <c r="I57" s="20"/>
    </row>
    <row r="58" spans="1:9" ht="12.75">
      <c r="A58" s="41">
        <v>28</v>
      </c>
      <c r="B58" s="20" t="s">
        <v>121</v>
      </c>
      <c r="C58" s="20" t="s">
        <v>248</v>
      </c>
      <c r="D58" s="21">
        <v>9</v>
      </c>
      <c r="E58" s="22" t="s">
        <v>27</v>
      </c>
      <c r="F58" s="20">
        <v>60</v>
      </c>
      <c r="G58" s="20">
        <v>22</v>
      </c>
      <c r="H58" s="20">
        <v>36</v>
      </c>
      <c r="I58" s="20"/>
    </row>
    <row r="59" spans="1:9" ht="12.75">
      <c r="A59" s="41">
        <v>29</v>
      </c>
      <c r="B59" s="20" t="s">
        <v>350</v>
      </c>
      <c r="C59" s="20" t="s">
        <v>248</v>
      </c>
      <c r="D59" s="21">
        <v>9</v>
      </c>
      <c r="E59" s="22" t="s">
        <v>27</v>
      </c>
      <c r="F59" s="20">
        <v>60</v>
      </c>
      <c r="G59" s="20">
        <v>46</v>
      </c>
      <c r="H59" s="20">
        <v>76</v>
      </c>
      <c r="I59" s="20" t="s">
        <v>40</v>
      </c>
    </row>
    <row r="60" spans="1:9" ht="12.75">
      <c r="A60" s="41">
        <v>30</v>
      </c>
      <c r="B60" s="20" t="s">
        <v>351</v>
      </c>
      <c r="C60" s="20" t="s">
        <v>248</v>
      </c>
      <c r="D60" s="21">
        <v>9</v>
      </c>
      <c r="E60" s="22" t="s">
        <v>27</v>
      </c>
      <c r="F60" s="20">
        <v>60</v>
      </c>
      <c r="G60" s="20">
        <v>32</v>
      </c>
      <c r="H60" s="20">
        <v>53</v>
      </c>
      <c r="I60" s="20" t="s">
        <v>34</v>
      </c>
    </row>
    <row r="61" spans="1:9" ht="12.75">
      <c r="A61" s="41">
        <v>31</v>
      </c>
      <c r="B61" s="20" t="s">
        <v>352</v>
      </c>
      <c r="C61" s="20" t="s">
        <v>248</v>
      </c>
      <c r="D61" s="21">
        <v>9</v>
      </c>
      <c r="E61" s="22" t="s">
        <v>27</v>
      </c>
      <c r="F61" s="20">
        <v>60</v>
      </c>
      <c r="G61" s="20">
        <v>24</v>
      </c>
      <c r="H61" s="20">
        <v>40</v>
      </c>
      <c r="I61" s="20"/>
    </row>
    <row r="62" spans="1:9" ht="12.75">
      <c r="A62" s="41">
        <v>32</v>
      </c>
      <c r="B62" s="20" t="s">
        <v>1302</v>
      </c>
      <c r="C62" s="20" t="s">
        <v>248</v>
      </c>
      <c r="D62" s="21">
        <v>9</v>
      </c>
      <c r="E62" s="22" t="s">
        <v>27</v>
      </c>
      <c r="F62" s="20">
        <v>60</v>
      </c>
      <c r="G62" s="20">
        <v>17</v>
      </c>
      <c r="H62" s="20">
        <v>28</v>
      </c>
      <c r="I62" s="20"/>
    </row>
    <row r="63" spans="1:9" ht="12.75">
      <c r="A63" s="41">
        <v>33</v>
      </c>
      <c r="B63" s="20" t="s">
        <v>523</v>
      </c>
      <c r="C63" s="20" t="s">
        <v>248</v>
      </c>
      <c r="D63" s="21">
        <v>9</v>
      </c>
      <c r="E63" s="22" t="s">
        <v>27</v>
      </c>
      <c r="F63" s="20">
        <v>60</v>
      </c>
      <c r="G63" s="20">
        <v>12</v>
      </c>
      <c r="H63" s="20">
        <v>20</v>
      </c>
      <c r="I63" s="20"/>
    </row>
    <row r="64" spans="1:9" ht="12.75">
      <c r="A64" s="41">
        <v>34</v>
      </c>
      <c r="B64" s="20" t="s">
        <v>1303</v>
      </c>
      <c r="C64" s="20" t="s">
        <v>248</v>
      </c>
      <c r="D64" s="21">
        <v>10</v>
      </c>
      <c r="E64" s="22" t="s">
        <v>27</v>
      </c>
      <c r="F64" s="20">
        <v>50</v>
      </c>
      <c r="G64" s="20">
        <v>14</v>
      </c>
      <c r="H64" s="20">
        <v>28</v>
      </c>
      <c r="I64" s="20"/>
    </row>
    <row r="65" spans="1:9" ht="12.75">
      <c r="A65" s="41">
        <v>35</v>
      </c>
      <c r="B65" s="20" t="s">
        <v>390</v>
      </c>
      <c r="C65" s="20" t="s">
        <v>248</v>
      </c>
      <c r="D65" s="21">
        <v>10</v>
      </c>
      <c r="E65" s="22" t="s">
        <v>27</v>
      </c>
      <c r="F65" s="20">
        <v>50</v>
      </c>
      <c r="G65" s="20">
        <v>18</v>
      </c>
      <c r="H65" s="20">
        <v>36</v>
      </c>
      <c r="I65" s="20"/>
    </row>
    <row r="66" spans="1:9" ht="12.75">
      <c r="A66" s="41">
        <v>36</v>
      </c>
      <c r="B66" s="20" t="s">
        <v>1130</v>
      </c>
      <c r="C66" s="20" t="s">
        <v>248</v>
      </c>
      <c r="D66" s="21">
        <v>10</v>
      </c>
      <c r="E66" s="22" t="s">
        <v>27</v>
      </c>
      <c r="F66" s="20">
        <v>50</v>
      </c>
      <c r="G66" s="20">
        <v>12</v>
      </c>
      <c r="H66" s="20">
        <v>24</v>
      </c>
      <c r="I66" s="20"/>
    </row>
    <row r="67" spans="1:9" ht="12.75">
      <c r="A67" s="41">
        <v>37</v>
      </c>
      <c r="B67" s="20" t="s">
        <v>1304</v>
      </c>
      <c r="C67" s="20" t="s">
        <v>248</v>
      </c>
      <c r="D67" s="21">
        <v>10</v>
      </c>
      <c r="E67" s="22" t="s">
        <v>27</v>
      </c>
      <c r="F67" s="20">
        <v>50</v>
      </c>
      <c r="G67" s="20">
        <v>16</v>
      </c>
      <c r="H67" s="20">
        <v>32</v>
      </c>
      <c r="I67" s="20"/>
    </row>
    <row r="68" spans="1:9" ht="12.75">
      <c r="A68" s="41">
        <v>38</v>
      </c>
      <c r="B68" s="20" t="s">
        <v>393</v>
      </c>
      <c r="C68" s="20" t="s">
        <v>248</v>
      </c>
      <c r="D68" s="21">
        <v>10</v>
      </c>
      <c r="E68" s="22" t="s">
        <v>27</v>
      </c>
      <c r="F68" s="20">
        <v>50</v>
      </c>
      <c r="G68" s="20">
        <v>19</v>
      </c>
      <c r="H68" s="20">
        <v>38</v>
      </c>
      <c r="I68" s="20"/>
    </row>
    <row r="69" spans="1:9" ht="12.75">
      <c r="A69" s="41">
        <v>39</v>
      </c>
      <c r="B69" s="20" t="s">
        <v>394</v>
      </c>
      <c r="C69" s="20" t="s">
        <v>248</v>
      </c>
      <c r="D69" s="21">
        <v>10</v>
      </c>
      <c r="E69" s="22" t="s">
        <v>27</v>
      </c>
      <c r="F69" s="20">
        <v>50</v>
      </c>
      <c r="G69" s="20">
        <v>11</v>
      </c>
      <c r="H69" s="20">
        <v>22</v>
      </c>
      <c r="I69" s="20"/>
    </row>
    <row r="70" spans="1:9" ht="12.75">
      <c r="A70" s="41">
        <v>40</v>
      </c>
      <c r="B70" s="20" t="s">
        <v>127</v>
      </c>
      <c r="C70" s="20" t="s">
        <v>248</v>
      </c>
      <c r="D70" s="21">
        <v>10</v>
      </c>
      <c r="E70" s="22" t="s">
        <v>27</v>
      </c>
      <c r="F70" s="20">
        <v>50</v>
      </c>
      <c r="G70" s="20">
        <v>37</v>
      </c>
      <c r="H70" s="20">
        <v>74</v>
      </c>
      <c r="I70" s="20" t="s">
        <v>34</v>
      </c>
    </row>
    <row r="71" spans="1:9" ht="12.75">
      <c r="A71" s="41">
        <v>41</v>
      </c>
      <c r="B71" s="20" t="s">
        <v>396</v>
      </c>
      <c r="C71" s="20" t="s">
        <v>248</v>
      </c>
      <c r="D71" s="21">
        <v>10</v>
      </c>
      <c r="E71" s="22" t="s">
        <v>27</v>
      </c>
      <c r="F71" s="20">
        <v>50</v>
      </c>
      <c r="G71" s="20">
        <v>11</v>
      </c>
      <c r="H71" s="20">
        <v>22</v>
      </c>
      <c r="I71" s="20"/>
    </row>
    <row r="72" spans="1:9" ht="12.75">
      <c r="A72" s="41">
        <v>42</v>
      </c>
      <c r="B72" s="20" t="s">
        <v>136</v>
      </c>
      <c r="C72" s="20" t="s">
        <v>248</v>
      </c>
      <c r="D72" s="21">
        <v>10</v>
      </c>
      <c r="E72" s="22" t="s">
        <v>27</v>
      </c>
      <c r="F72" s="20">
        <v>50</v>
      </c>
      <c r="G72" s="20">
        <v>14</v>
      </c>
      <c r="H72" s="20">
        <v>28</v>
      </c>
      <c r="I72" s="20"/>
    </row>
    <row r="73" spans="1:9" ht="12.75">
      <c r="A73" s="41">
        <v>43</v>
      </c>
      <c r="B73" s="20" t="s">
        <v>397</v>
      </c>
      <c r="C73" s="20" t="s">
        <v>248</v>
      </c>
      <c r="D73" s="21">
        <v>10</v>
      </c>
      <c r="E73" s="22" t="s">
        <v>27</v>
      </c>
      <c r="F73" s="20">
        <v>50</v>
      </c>
      <c r="G73" s="20">
        <v>16</v>
      </c>
      <c r="H73" s="20">
        <v>32</v>
      </c>
      <c r="I73" s="20"/>
    </row>
    <row r="74" spans="1:9" ht="12.75">
      <c r="A74" s="41">
        <v>44</v>
      </c>
      <c r="B74" s="20" t="s">
        <v>533</v>
      </c>
      <c r="C74" s="20" t="s">
        <v>248</v>
      </c>
      <c r="D74" s="21">
        <v>10</v>
      </c>
      <c r="E74" s="22" t="s">
        <v>27</v>
      </c>
      <c r="F74" s="20">
        <v>50</v>
      </c>
      <c r="G74" s="20">
        <v>14</v>
      </c>
      <c r="H74" s="20">
        <v>28</v>
      </c>
      <c r="I74" s="20"/>
    </row>
    <row r="75" spans="1:9" ht="12.75">
      <c r="A75" s="41">
        <v>45</v>
      </c>
      <c r="B75" s="20" t="s">
        <v>398</v>
      </c>
      <c r="C75" s="20" t="s">
        <v>248</v>
      </c>
      <c r="D75" s="21">
        <v>10</v>
      </c>
      <c r="E75" s="22" t="s">
        <v>27</v>
      </c>
      <c r="F75" s="20">
        <v>50</v>
      </c>
      <c r="G75" s="20">
        <v>13</v>
      </c>
      <c r="H75" s="20">
        <v>26</v>
      </c>
      <c r="I75" s="20"/>
    </row>
    <row r="76" spans="1:9" ht="12.75">
      <c r="A76" s="41">
        <v>46</v>
      </c>
      <c r="B76" s="20" t="s">
        <v>399</v>
      </c>
      <c r="C76" s="20" t="s">
        <v>248</v>
      </c>
      <c r="D76" s="21">
        <v>10</v>
      </c>
      <c r="E76" s="22" t="s">
        <v>27</v>
      </c>
      <c r="F76" s="20">
        <v>50</v>
      </c>
      <c r="G76" s="20">
        <v>26</v>
      </c>
      <c r="H76" s="20">
        <v>52</v>
      </c>
      <c r="I76" s="20">
        <v>4</v>
      </c>
    </row>
    <row r="77" spans="1:9" ht="12.75">
      <c r="A77" s="41">
        <v>47</v>
      </c>
      <c r="B77" s="20" t="s">
        <v>643</v>
      </c>
      <c r="C77" s="20" t="s">
        <v>248</v>
      </c>
      <c r="D77" s="21">
        <v>10</v>
      </c>
      <c r="E77" s="22" t="s">
        <v>27</v>
      </c>
      <c r="F77" s="20">
        <v>50</v>
      </c>
      <c r="G77" s="20">
        <v>22</v>
      </c>
      <c r="H77" s="20">
        <v>44</v>
      </c>
      <c r="I77" s="20"/>
    </row>
    <row r="78" spans="1:9" ht="12.75">
      <c r="A78" s="41">
        <v>48</v>
      </c>
      <c r="B78" s="20" t="s">
        <v>128</v>
      </c>
      <c r="C78" s="20" t="s">
        <v>248</v>
      </c>
      <c r="D78" s="21">
        <v>10</v>
      </c>
      <c r="E78" s="22" t="s">
        <v>27</v>
      </c>
      <c r="F78" s="20">
        <v>50</v>
      </c>
      <c r="G78" s="20">
        <v>19</v>
      </c>
      <c r="H78" s="20">
        <v>38</v>
      </c>
      <c r="I78" s="20"/>
    </row>
    <row r="79" spans="1:9" ht="12.75">
      <c r="A79" s="41">
        <v>49</v>
      </c>
      <c r="B79" s="20" t="s">
        <v>401</v>
      </c>
      <c r="C79" s="20" t="s">
        <v>248</v>
      </c>
      <c r="D79" s="21">
        <v>10</v>
      </c>
      <c r="E79" s="22" t="s">
        <v>27</v>
      </c>
      <c r="F79" s="20">
        <v>50</v>
      </c>
      <c r="G79" s="20">
        <v>15</v>
      </c>
      <c r="H79" s="20">
        <v>30</v>
      </c>
      <c r="I79" s="20"/>
    </row>
    <row r="80" spans="1:9" ht="12.75">
      <c r="A80" s="41">
        <v>50</v>
      </c>
      <c r="B80" s="20" t="s">
        <v>402</v>
      </c>
      <c r="C80" s="20" t="s">
        <v>248</v>
      </c>
      <c r="D80" s="21">
        <v>10</v>
      </c>
      <c r="E80" s="22" t="s">
        <v>27</v>
      </c>
      <c r="F80" s="20">
        <v>50</v>
      </c>
      <c r="G80" s="20">
        <v>43</v>
      </c>
      <c r="H80" s="20">
        <v>86</v>
      </c>
      <c r="I80" s="20" t="s">
        <v>40</v>
      </c>
    </row>
    <row r="81" spans="1:9" ht="12.75">
      <c r="A81" s="41">
        <v>51</v>
      </c>
      <c r="B81" s="20" t="s">
        <v>131</v>
      </c>
      <c r="C81" s="20" t="s">
        <v>248</v>
      </c>
      <c r="D81" s="21">
        <v>10</v>
      </c>
      <c r="E81" s="22" t="s">
        <v>27</v>
      </c>
      <c r="F81" s="20">
        <v>50</v>
      </c>
      <c r="G81" s="20">
        <v>15</v>
      </c>
      <c r="H81" s="20">
        <v>30</v>
      </c>
      <c r="I81" s="20"/>
    </row>
    <row r="82" spans="1:9" ht="12.75">
      <c r="A82" s="41">
        <v>52</v>
      </c>
      <c r="B82" s="20" t="s">
        <v>640</v>
      </c>
      <c r="C82" s="20" t="s">
        <v>248</v>
      </c>
      <c r="D82" s="21">
        <v>10</v>
      </c>
      <c r="E82" s="22" t="s">
        <v>27</v>
      </c>
      <c r="F82" s="20">
        <v>50</v>
      </c>
      <c r="G82" s="20">
        <v>13</v>
      </c>
      <c r="H82" s="20">
        <v>26</v>
      </c>
      <c r="I82" s="20"/>
    </row>
    <row r="83" spans="1:9" ht="12.75">
      <c r="A83" s="41">
        <v>53</v>
      </c>
      <c r="B83" s="20" t="s">
        <v>534</v>
      </c>
      <c r="C83" s="20" t="s">
        <v>248</v>
      </c>
      <c r="D83" s="21">
        <v>10</v>
      </c>
      <c r="E83" s="22" t="s">
        <v>27</v>
      </c>
      <c r="F83" s="20">
        <v>50</v>
      </c>
      <c r="G83" s="20">
        <v>35</v>
      </c>
      <c r="H83" s="20">
        <v>70</v>
      </c>
      <c r="I83" s="20" t="s">
        <v>34</v>
      </c>
    </row>
    <row r="84" spans="1:9" ht="12.75">
      <c r="A84" s="41">
        <v>54</v>
      </c>
      <c r="B84" s="20" t="s">
        <v>138</v>
      </c>
      <c r="C84" s="20" t="s">
        <v>248</v>
      </c>
      <c r="D84" s="21">
        <v>11</v>
      </c>
      <c r="E84" s="22" t="s">
        <v>27</v>
      </c>
      <c r="F84" s="20">
        <v>50</v>
      </c>
      <c r="G84" s="20">
        <v>21</v>
      </c>
      <c r="H84" s="20">
        <v>42</v>
      </c>
      <c r="I84" s="20"/>
    </row>
    <row r="85" spans="1:9" ht="12.75">
      <c r="A85" s="41">
        <v>55</v>
      </c>
      <c r="B85" s="20" t="s">
        <v>1078</v>
      </c>
      <c r="C85" s="20" t="s">
        <v>248</v>
      </c>
      <c r="D85" s="21">
        <v>11</v>
      </c>
      <c r="E85" s="22" t="s">
        <v>27</v>
      </c>
      <c r="F85" s="20">
        <v>50</v>
      </c>
      <c r="G85" s="20">
        <v>17</v>
      </c>
      <c r="H85" s="20">
        <v>34</v>
      </c>
      <c r="I85" s="20"/>
    </row>
    <row r="86" spans="1:9" ht="12.75">
      <c r="A86" s="41">
        <v>56</v>
      </c>
      <c r="B86" s="20" t="s">
        <v>739</v>
      </c>
      <c r="C86" s="20" t="s">
        <v>248</v>
      </c>
      <c r="D86" s="21">
        <v>11</v>
      </c>
      <c r="E86" s="22" t="s">
        <v>27</v>
      </c>
      <c r="F86" s="20">
        <v>50</v>
      </c>
      <c r="G86" s="20">
        <v>23</v>
      </c>
      <c r="H86" s="20">
        <v>46</v>
      </c>
      <c r="I86" s="20"/>
    </row>
    <row r="87" spans="1:9" ht="12.75">
      <c r="A87" s="41">
        <v>57</v>
      </c>
      <c r="B87" s="20" t="s">
        <v>1293</v>
      </c>
      <c r="C87" s="20" t="s">
        <v>248</v>
      </c>
      <c r="D87" s="21">
        <v>11</v>
      </c>
      <c r="E87" s="22" t="s">
        <v>27</v>
      </c>
      <c r="F87" s="20">
        <v>50</v>
      </c>
      <c r="G87" s="20">
        <v>15</v>
      </c>
      <c r="H87" s="20">
        <v>30</v>
      </c>
      <c r="I87" s="20"/>
    </row>
    <row r="88" spans="1:9" ht="12.75">
      <c r="A88" s="41">
        <v>58</v>
      </c>
      <c r="B88" s="20" t="s">
        <v>139</v>
      </c>
      <c r="C88" s="20" t="s">
        <v>248</v>
      </c>
      <c r="D88" s="21">
        <v>11</v>
      </c>
      <c r="E88" s="22" t="s">
        <v>27</v>
      </c>
      <c r="F88" s="20">
        <v>50</v>
      </c>
      <c r="G88" s="20">
        <v>14</v>
      </c>
      <c r="H88" s="20">
        <v>28</v>
      </c>
      <c r="I88" s="20"/>
    </row>
    <row r="89" spans="1:9" ht="12.75">
      <c r="A89" s="41">
        <v>59</v>
      </c>
      <c r="B89" s="20" t="s">
        <v>144</v>
      </c>
      <c r="C89" s="20" t="s">
        <v>248</v>
      </c>
      <c r="D89" s="21">
        <v>11</v>
      </c>
      <c r="E89" s="22" t="s">
        <v>27</v>
      </c>
      <c r="F89" s="20">
        <v>50</v>
      </c>
      <c r="G89" s="20">
        <v>39</v>
      </c>
      <c r="H89" s="20">
        <v>78</v>
      </c>
      <c r="I89" s="20" t="s">
        <v>40</v>
      </c>
    </row>
    <row r="90" spans="1:9" ht="12.75">
      <c r="A90" s="41">
        <v>60</v>
      </c>
      <c r="B90" s="20" t="s">
        <v>141</v>
      </c>
      <c r="C90" s="20" t="s">
        <v>248</v>
      </c>
      <c r="D90" s="21">
        <v>11</v>
      </c>
      <c r="E90" s="22" t="s">
        <v>27</v>
      </c>
      <c r="F90" s="20">
        <v>50</v>
      </c>
      <c r="G90" s="20">
        <v>33</v>
      </c>
      <c r="H90" s="20">
        <v>66</v>
      </c>
      <c r="I90" s="20" t="s">
        <v>34</v>
      </c>
    </row>
    <row r="91" spans="1:9" ht="12.75">
      <c r="A91" s="41">
        <v>61</v>
      </c>
      <c r="B91" s="20" t="s">
        <v>406</v>
      </c>
      <c r="C91" s="20" t="s">
        <v>248</v>
      </c>
      <c r="D91" s="21">
        <v>11</v>
      </c>
      <c r="E91" s="22" t="s">
        <v>27</v>
      </c>
      <c r="F91" s="20">
        <v>50</v>
      </c>
      <c r="G91" s="20">
        <v>20</v>
      </c>
      <c r="H91" s="20">
        <v>40</v>
      </c>
      <c r="I91" s="20"/>
    </row>
    <row r="92" spans="1:9" ht="12.75">
      <c r="A92" s="41">
        <v>62</v>
      </c>
      <c r="B92" s="20" t="s">
        <v>407</v>
      </c>
      <c r="C92" s="20" t="s">
        <v>248</v>
      </c>
      <c r="D92" s="21">
        <v>11</v>
      </c>
      <c r="E92" s="22" t="s">
        <v>27</v>
      </c>
      <c r="F92" s="20">
        <v>50</v>
      </c>
      <c r="G92" s="20">
        <v>25</v>
      </c>
      <c r="H92" s="20">
        <v>50</v>
      </c>
      <c r="I92" s="20">
        <v>4</v>
      </c>
    </row>
    <row r="93" spans="1:9" ht="12.75">
      <c r="A93" s="41">
        <v>63</v>
      </c>
      <c r="B93" s="20" t="s">
        <v>140</v>
      </c>
      <c r="C93" s="20" t="s">
        <v>248</v>
      </c>
      <c r="D93" s="21">
        <v>11</v>
      </c>
      <c r="E93" s="22" t="s">
        <v>27</v>
      </c>
      <c r="F93" s="20">
        <v>50</v>
      </c>
      <c r="G93" s="20">
        <v>34</v>
      </c>
      <c r="H93" s="20">
        <v>68</v>
      </c>
      <c r="I93" s="20" t="s">
        <v>34</v>
      </c>
    </row>
    <row r="94" spans="1:9" ht="12.75">
      <c r="A94">
        <v>1</v>
      </c>
      <c r="B94" s="28" t="s">
        <v>145</v>
      </c>
      <c r="C94" s="29" t="s">
        <v>429</v>
      </c>
      <c r="D94" s="30">
        <v>11</v>
      </c>
      <c r="E94" s="30" t="s">
        <v>147</v>
      </c>
      <c r="F94" s="31">
        <v>50</v>
      </c>
      <c r="G94" s="30">
        <v>39</v>
      </c>
      <c r="H94" s="45">
        <f>G94/F94</f>
        <v>0.78</v>
      </c>
      <c r="I94" s="28">
        <v>3</v>
      </c>
    </row>
    <row r="95" spans="1:9" ht="12.75">
      <c r="A95">
        <v>2</v>
      </c>
      <c r="B95" s="28" t="s">
        <v>430</v>
      </c>
      <c r="C95" s="29" t="s">
        <v>429</v>
      </c>
      <c r="D95" s="30">
        <v>11</v>
      </c>
      <c r="E95" s="30" t="s">
        <v>147</v>
      </c>
      <c r="F95" s="31">
        <v>50</v>
      </c>
      <c r="G95" s="30">
        <v>19</v>
      </c>
      <c r="H95" s="45">
        <f>G95/F95</f>
        <v>0.38</v>
      </c>
      <c r="I95" s="28"/>
    </row>
    <row r="96" spans="1:9" ht="12.75">
      <c r="A96">
        <v>3</v>
      </c>
      <c r="B96" s="28" t="s">
        <v>431</v>
      </c>
      <c r="C96" s="29" t="s">
        <v>429</v>
      </c>
      <c r="D96" s="30">
        <v>11</v>
      </c>
      <c r="E96" s="30" t="s">
        <v>147</v>
      </c>
      <c r="F96" s="31">
        <v>50</v>
      </c>
      <c r="G96" s="30">
        <v>47</v>
      </c>
      <c r="H96" s="45">
        <f>G96/F96</f>
        <v>0.94</v>
      </c>
      <c r="I96" s="28">
        <v>1</v>
      </c>
    </row>
    <row r="97" spans="1:9" ht="12.75">
      <c r="A97">
        <v>4</v>
      </c>
      <c r="B97" s="28" t="s">
        <v>432</v>
      </c>
      <c r="C97" s="29" t="s">
        <v>429</v>
      </c>
      <c r="D97" s="30">
        <v>11</v>
      </c>
      <c r="E97" s="30" t="s">
        <v>147</v>
      </c>
      <c r="F97" s="31">
        <v>50</v>
      </c>
      <c r="G97" s="30">
        <v>32</v>
      </c>
      <c r="H97" s="45">
        <f>G97/F97</f>
        <v>0.64</v>
      </c>
      <c r="I97" s="28"/>
    </row>
    <row r="98" spans="1:9" ht="12.75">
      <c r="A98">
        <v>5</v>
      </c>
      <c r="B98" s="28" t="s">
        <v>433</v>
      </c>
      <c r="C98" s="29" t="s">
        <v>429</v>
      </c>
      <c r="D98" s="30">
        <v>11</v>
      </c>
      <c r="E98" s="30" t="s">
        <v>147</v>
      </c>
      <c r="F98" s="31">
        <v>50</v>
      </c>
      <c r="G98" s="30">
        <v>28</v>
      </c>
      <c r="H98" s="45">
        <f>G98/F98</f>
        <v>0.56</v>
      </c>
      <c r="I98" s="28"/>
    </row>
    <row r="99" spans="1:9" ht="12.75">
      <c r="A99">
        <v>6</v>
      </c>
      <c r="B99" s="28" t="s">
        <v>434</v>
      </c>
      <c r="C99" s="29" t="s">
        <v>429</v>
      </c>
      <c r="D99" s="30">
        <v>11</v>
      </c>
      <c r="E99" s="30" t="s">
        <v>147</v>
      </c>
      <c r="F99" s="31">
        <v>50</v>
      </c>
      <c r="G99" s="30">
        <v>26</v>
      </c>
      <c r="H99" s="45">
        <f>G99/F99</f>
        <v>0.52</v>
      </c>
      <c r="I99" s="28"/>
    </row>
    <row r="100" spans="1:9" ht="12.75">
      <c r="A100">
        <v>7</v>
      </c>
      <c r="B100" s="28" t="s">
        <v>435</v>
      </c>
      <c r="C100" s="29" t="s">
        <v>429</v>
      </c>
      <c r="D100" s="30">
        <v>11</v>
      </c>
      <c r="E100" s="30" t="s">
        <v>147</v>
      </c>
      <c r="F100" s="31">
        <v>50</v>
      </c>
      <c r="G100" s="30">
        <v>44</v>
      </c>
      <c r="H100" s="45">
        <f>G100/F100</f>
        <v>0.88</v>
      </c>
      <c r="I100" s="28">
        <v>2</v>
      </c>
    </row>
    <row r="101" spans="1:9" ht="12.75">
      <c r="A101">
        <v>8</v>
      </c>
      <c r="B101" s="28" t="s">
        <v>436</v>
      </c>
      <c r="C101" s="29" t="s">
        <v>429</v>
      </c>
      <c r="D101" s="30">
        <v>11</v>
      </c>
      <c r="E101" s="30" t="s">
        <v>147</v>
      </c>
      <c r="F101" s="31">
        <v>50</v>
      </c>
      <c r="G101" s="30">
        <v>19</v>
      </c>
      <c r="H101" s="45">
        <f>G101/F101</f>
        <v>0.38</v>
      </c>
      <c r="I101" s="28"/>
    </row>
    <row r="102" spans="1:9" ht="12.75">
      <c r="A102">
        <v>9</v>
      </c>
      <c r="B102" s="28" t="s">
        <v>151</v>
      </c>
      <c r="C102" s="29" t="s">
        <v>429</v>
      </c>
      <c r="D102" s="30">
        <v>11</v>
      </c>
      <c r="E102" s="30" t="s">
        <v>147</v>
      </c>
      <c r="F102" s="31">
        <v>50</v>
      </c>
      <c r="G102" s="30">
        <v>24</v>
      </c>
      <c r="H102" s="45">
        <f>G102/F102</f>
        <v>0.48</v>
      </c>
      <c r="I102" s="28"/>
    </row>
    <row r="103" spans="1:9" ht="12.75">
      <c r="A103">
        <v>10</v>
      </c>
      <c r="B103" s="28" t="s">
        <v>437</v>
      </c>
      <c r="C103" s="29" t="s">
        <v>429</v>
      </c>
      <c r="D103" s="30">
        <v>11</v>
      </c>
      <c r="E103" s="30" t="s">
        <v>147</v>
      </c>
      <c r="F103" s="31">
        <v>50</v>
      </c>
      <c r="G103" s="30">
        <v>40</v>
      </c>
      <c r="H103" s="45">
        <f>G103/F103</f>
        <v>0.8</v>
      </c>
      <c r="I103" s="28"/>
    </row>
    <row r="104" spans="1:9" ht="12.75">
      <c r="A104">
        <v>11</v>
      </c>
      <c r="B104" s="28" t="s">
        <v>438</v>
      </c>
      <c r="C104" s="29" t="s">
        <v>429</v>
      </c>
      <c r="D104" s="30">
        <v>11</v>
      </c>
      <c r="E104" s="30" t="s">
        <v>147</v>
      </c>
      <c r="F104" s="31">
        <v>50</v>
      </c>
      <c r="G104" s="30">
        <v>42</v>
      </c>
      <c r="H104" s="45">
        <f>G104/F104</f>
        <v>0.84</v>
      </c>
      <c r="I104" s="28"/>
    </row>
    <row r="105" spans="1:9" ht="12.75">
      <c r="A105">
        <v>12</v>
      </c>
      <c r="B105" s="28" t="s">
        <v>439</v>
      </c>
      <c r="C105" s="29" t="s">
        <v>429</v>
      </c>
      <c r="D105" s="30">
        <v>11</v>
      </c>
      <c r="E105" s="30" t="s">
        <v>147</v>
      </c>
      <c r="F105" s="31">
        <v>50</v>
      </c>
      <c r="G105" s="30">
        <v>40</v>
      </c>
      <c r="H105" s="45">
        <f>G105/F105</f>
        <v>0.8</v>
      </c>
      <c r="I105" s="28"/>
    </row>
    <row r="106" spans="1:9" ht="12.75">
      <c r="A106">
        <v>13</v>
      </c>
      <c r="B106" s="28" t="s">
        <v>440</v>
      </c>
      <c r="C106" s="29" t="s">
        <v>429</v>
      </c>
      <c r="D106" s="30">
        <v>10</v>
      </c>
      <c r="E106" s="30" t="s">
        <v>147</v>
      </c>
      <c r="F106" s="31">
        <v>50</v>
      </c>
      <c r="G106" s="30">
        <v>32</v>
      </c>
      <c r="H106" s="45">
        <f>G106/F106</f>
        <v>0.64</v>
      </c>
      <c r="I106" s="28"/>
    </row>
    <row r="107" spans="1:9" ht="12.75">
      <c r="A107">
        <v>14</v>
      </c>
      <c r="B107" s="28" t="s">
        <v>441</v>
      </c>
      <c r="C107" s="29" t="s">
        <v>429</v>
      </c>
      <c r="D107" s="30">
        <v>10</v>
      </c>
      <c r="E107" s="30" t="s">
        <v>147</v>
      </c>
      <c r="F107" s="31">
        <v>50</v>
      </c>
      <c r="G107" s="30">
        <v>12</v>
      </c>
      <c r="H107" s="45">
        <f>G107/F107</f>
        <v>0.24</v>
      </c>
      <c r="I107" s="28"/>
    </row>
    <row r="108" spans="1:9" ht="12.75">
      <c r="A108">
        <v>15</v>
      </c>
      <c r="B108" s="28" t="s">
        <v>442</v>
      </c>
      <c r="C108" s="29" t="s">
        <v>429</v>
      </c>
      <c r="D108" s="30">
        <v>10</v>
      </c>
      <c r="E108" s="30" t="s">
        <v>147</v>
      </c>
      <c r="F108" s="31">
        <v>50</v>
      </c>
      <c r="G108" s="30">
        <v>31</v>
      </c>
      <c r="H108" s="45">
        <f>G108/F108</f>
        <v>0.62</v>
      </c>
      <c r="I108" s="28"/>
    </row>
    <row r="109" spans="1:9" ht="12.75">
      <c r="A109">
        <v>16</v>
      </c>
      <c r="B109" s="28" t="s">
        <v>157</v>
      </c>
      <c r="C109" s="29" t="s">
        <v>429</v>
      </c>
      <c r="D109" s="30">
        <v>10</v>
      </c>
      <c r="E109" s="30" t="s">
        <v>147</v>
      </c>
      <c r="F109" s="31">
        <v>50</v>
      </c>
      <c r="G109" s="30">
        <v>32</v>
      </c>
      <c r="H109" s="45">
        <f>G109/F109</f>
        <v>0.64</v>
      </c>
      <c r="I109" s="28"/>
    </row>
    <row r="110" spans="1:9" ht="12.75">
      <c r="A110">
        <v>17</v>
      </c>
      <c r="B110" s="28" t="s">
        <v>158</v>
      </c>
      <c r="C110" s="29" t="s">
        <v>429</v>
      </c>
      <c r="D110" s="30">
        <v>10</v>
      </c>
      <c r="E110" s="30" t="s">
        <v>147</v>
      </c>
      <c r="F110" s="31">
        <v>50</v>
      </c>
      <c r="G110" s="30">
        <v>43</v>
      </c>
      <c r="H110" s="45">
        <f>G110/F110</f>
        <v>0.86</v>
      </c>
      <c r="I110" s="28"/>
    </row>
    <row r="111" spans="1:9" ht="12.75">
      <c r="A111">
        <v>18</v>
      </c>
      <c r="B111" s="28" t="s">
        <v>160</v>
      </c>
      <c r="C111" s="29" t="s">
        <v>429</v>
      </c>
      <c r="D111" s="30">
        <v>10</v>
      </c>
      <c r="E111" s="30" t="s">
        <v>147</v>
      </c>
      <c r="F111" s="31">
        <v>50</v>
      </c>
      <c r="G111" s="30">
        <v>45</v>
      </c>
      <c r="H111" s="45">
        <f>G111/F111</f>
        <v>0.9</v>
      </c>
      <c r="I111" s="28">
        <v>2</v>
      </c>
    </row>
    <row r="112" spans="1:9" ht="12.75">
      <c r="A112">
        <v>19</v>
      </c>
      <c r="B112" s="28" t="s">
        <v>161</v>
      </c>
      <c r="C112" s="29" t="s">
        <v>429</v>
      </c>
      <c r="D112" s="30">
        <v>10</v>
      </c>
      <c r="E112" s="30" t="s">
        <v>147</v>
      </c>
      <c r="F112" s="31">
        <v>50</v>
      </c>
      <c r="G112" s="30">
        <v>47</v>
      </c>
      <c r="H112" s="45">
        <f>G112/F112</f>
        <v>0.94</v>
      </c>
      <c r="I112" s="28">
        <v>1</v>
      </c>
    </row>
    <row r="113" spans="1:9" ht="12.75">
      <c r="A113">
        <v>20</v>
      </c>
      <c r="B113" s="28" t="s">
        <v>162</v>
      </c>
      <c r="C113" s="29" t="s">
        <v>429</v>
      </c>
      <c r="D113" s="30">
        <v>10</v>
      </c>
      <c r="E113" s="30" t="s">
        <v>147</v>
      </c>
      <c r="F113" s="31">
        <v>50</v>
      </c>
      <c r="G113" s="30">
        <v>47</v>
      </c>
      <c r="H113" s="45">
        <f>G113/F113</f>
        <v>0.94</v>
      </c>
      <c r="I113" s="28">
        <v>1</v>
      </c>
    </row>
    <row r="114" spans="1:9" ht="12.75">
      <c r="A114">
        <v>21</v>
      </c>
      <c r="B114" s="28" t="s">
        <v>164</v>
      </c>
      <c r="C114" s="29" t="s">
        <v>429</v>
      </c>
      <c r="D114" s="30">
        <v>9</v>
      </c>
      <c r="E114" s="30" t="s">
        <v>147</v>
      </c>
      <c r="F114" s="31">
        <v>50</v>
      </c>
      <c r="G114" s="30">
        <v>47</v>
      </c>
      <c r="H114" s="45">
        <f>G114/F114</f>
        <v>0.94</v>
      </c>
      <c r="I114" s="28">
        <v>1</v>
      </c>
    </row>
    <row r="115" spans="1:9" ht="12.75">
      <c r="A115">
        <v>22</v>
      </c>
      <c r="B115" s="28" t="s">
        <v>443</v>
      </c>
      <c r="C115" s="29" t="s">
        <v>429</v>
      </c>
      <c r="D115" s="30">
        <v>9</v>
      </c>
      <c r="E115" s="30" t="s">
        <v>147</v>
      </c>
      <c r="F115" s="31">
        <v>60</v>
      </c>
      <c r="G115" s="30">
        <v>40</v>
      </c>
      <c r="H115" s="45">
        <f>G115/F115</f>
        <v>0.6666666666666666</v>
      </c>
      <c r="I115" s="28">
        <v>3</v>
      </c>
    </row>
    <row r="116" spans="1:9" ht="12.75">
      <c r="A116">
        <v>23</v>
      </c>
      <c r="B116" s="28" t="s">
        <v>165</v>
      </c>
      <c r="C116" s="29" t="s">
        <v>429</v>
      </c>
      <c r="D116" s="30">
        <v>9</v>
      </c>
      <c r="E116" s="30" t="s">
        <v>147</v>
      </c>
      <c r="F116" s="31">
        <v>60</v>
      </c>
      <c r="G116" s="30">
        <v>42</v>
      </c>
      <c r="H116" s="45">
        <f>G116/F116</f>
        <v>0.7</v>
      </c>
      <c r="I116" s="28">
        <v>2</v>
      </c>
    </row>
    <row r="117" spans="1:9" ht="12.75">
      <c r="A117">
        <v>24</v>
      </c>
      <c r="B117" s="28" t="s">
        <v>444</v>
      </c>
      <c r="C117" s="29" t="s">
        <v>429</v>
      </c>
      <c r="D117" s="30">
        <v>9</v>
      </c>
      <c r="E117" s="30" t="s">
        <v>147</v>
      </c>
      <c r="F117" s="31">
        <v>60</v>
      </c>
      <c r="G117" s="30">
        <v>40</v>
      </c>
      <c r="H117" s="45">
        <f>G117/F117</f>
        <v>0.6666666666666666</v>
      </c>
      <c r="I117" s="28"/>
    </row>
    <row r="118" spans="1:9" ht="12.75">
      <c r="A118">
        <v>25</v>
      </c>
      <c r="B118" s="28" t="s">
        <v>166</v>
      </c>
      <c r="C118" s="29" t="s">
        <v>429</v>
      </c>
      <c r="D118" s="30">
        <v>9</v>
      </c>
      <c r="E118" s="30" t="s">
        <v>147</v>
      </c>
      <c r="F118" s="31">
        <v>60</v>
      </c>
      <c r="G118" s="30">
        <v>36</v>
      </c>
      <c r="H118" s="45">
        <f>G118/F118</f>
        <v>0.6</v>
      </c>
      <c r="I118" s="28"/>
    </row>
    <row r="119" spans="1:9" ht="12.75">
      <c r="A119">
        <v>26</v>
      </c>
      <c r="B119" s="28" t="s">
        <v>167</v>
      </c>
      <c r="C119" s="29" t="s">
        <v>429</v>
      </c>
      <c r="D119" s="30">
        <v>9</v>
      </c>
      <c r="E119" s="30" t="s">
        <v>147</v>
      </c>
      <c r="F119" s="31">
        <v>60</v>
      </c>
      <c r="G119" s="30">
        <v>37</v>
      </c>
      <c r="H119" s="45">
        <f>G119/F119</f>
        <v>0.6166666666666667</v>
      </c>
      <c r="I119" s="28"/>
    </row>
    <row r="120" spans="1:9" ht="12.75">
      <c r="A120">
        <v>27</v>
      </c>
      <c r="B120" s="28" t="s">
        <v>445</v>
      </c>
      <c r="C120" s="29" t="s">
        <v>429</v>
      </c>
      <c r="D120" s="30">
        <v>9</v>
      </c>
      <c r="E120" s="30" t="s">
        <v>147</v>
      </c>
      <c r="F120" s="31">
        <v>60</v>
      </c>
      <c r="G120" s="30">
        <v>36</v>
      </c>
      <c r="H120" s="45">
        <f>G120/F120</f>
        <v>0.6</v>
      </c>
      <c r="I120" s="28"/>
    </row>
    <row r="121" spans="1:9" ht="12.75">
      <c r="A121">
        <v>28</v>
      </c>
      <c r="B121" s="28" t="s">
        <v>446</v>
      </c>
      <c r="C121" s="29" t="s">
        <v>429</v>
      </c>
      <c r="D121" s="30">
        <v>9</v>
      </c>
      <c r="E121" s="30" t="s">
        <v>147</v>
      </c>
      <c r="F121" s="31">
        <v>60</v>
      </c>
      <c r="G121" s="30">
        <v>32</v>
      </c>
      <c r="H121" s="45">
        <f>G121/F121</f>
        <v>0.5333333333333333</v>
      </c>
      <c r="I121" s="28"/>
    </row>
    <row r="122" spans="1:9" ht="12.75">
      <c r="A122">
        <v>29</v>
      </c>
      <c r="B122" s="28" t="s">
        <v>169</v>
      </c>
      <c r="C122" s="29" t="s">
        <v>429</v>
      </c>
      <c r="D122" s="30">
        <v>9</v>
      </c>
      <c r="E122" s="30" t="s">
        <v>147</v>
      </c>
      <c r="F122" s="31">
        <v>60</v>
      </c>
      <c r="G122" s="30">
        <v>34</v>
      </c>
      <c r="H122" s="45">
        <f>G122/F122</f>
        <v>0.5666666666666667</v>
      </c>
      <c r="I122" s="28"/>
    </row>
    <row r="123" spans="1:9" ht="12.75">
      <c r="A123">
        <v>30</v>
      </c>
      <c r="B123" s="28" t="s">
        <v>447</v>
      </c>
      <c r="C123" s="29" t="s">
        <v>429</v>
      </c>
      <c r="D123" s="30">
        <v>8</v>
      </c>
      <c r="E123" s="30" t="s">
        <v>147</v>
      </c>
      <c r="F123" s="31">
        <v>60</v>
      </c>
      <c r="G123" s="30">
        <v>28</v>
      </c>
      <c r="H123" s="45">
        <f>G123/F123</f>
        <v>0.4666666666666667</v>
      </c>
      <c r="I123" s="28"/>
    </row>
    <row r="124" spans="1:9" ht="12.75">
      <c r="A124">
        <v>31</v>
      </c>
      <c r="B124" s="28" t="s">
        <v>448</v>
      </c>
      <c r="C124" s="29" t="s">
        <v>429</v>
      </c>
      <c r="D124" s="30">
        <v>8</v>
      </c>
      <c r="E124" s="30" t="s">
        <v>147</v>
      </c>
      <c r="F124" s="31">
        <v>60</v>
      </c>
      <c r="G124" s="30">
        <v>24</v>
      </c>
      <c r="H124" s="45">
        <f>G124/F124</f>
        <v>0.4</v>
      </c>
      <c r="I124" s="28"/>
    </row>
    <row r="125" spans="1:9" ht="12.75">
      <c r="A125">
        <v>32</v>
      </c>
      <c r="B125" s="28" t="s">
        <v>172</v>
      </c>
      <c r="C125" s="29" t="s">
        <v>429</v>
      </c>
      <c r="D125" s="30">
        <v>8</v>
      </c>
      <c r="E125" s="30" t="s">
        <v>147</v>
      </c>
      <c r="F125" s="31">
        <v>60</v>
      </c>
      <c r="G125" s="30">
        <v>42</v>
      </c>
      <c r="H125" s="45">
        <f>G125/F125</f>
        <v>0.7</v>
      </c>
      <c r="I125" s="28">
        <v>2</v>
      </c>
    </row>
    <row r="126" spans="1:9" ht="12.75">
      <c r="A126">
        <v>33</v>
      </c>
      <c r="B126" s="28" t="s">
        <v>171</v>
      </c>
      <c r="C126" s="29" t="s">
        <v>429</v>
      </c>
      <c r="D126" s="30">
        <v>8</v>
      </c>
      <c r="E126" s="30" t="s">
        <v>147</v>
      </c>
      <c r="F126" s="31">
        <v>60</v>
      </c>
      <c r="G126" s="30">
        <v>22</v>
      </c>
      <c r="H126" s="45">
        <f>G126/F126</f>
        <v>0.36666666666666664</v>
      </c>
      <c r="I126" s="28"/>
    </row>
    <row r="127" spans="1:9" ht="12.75">
      <c r="A127">
        <v>34</v>
      </c>
      <c r="B127" s="28" t="s">
        <v>177</v>
      </c>
      <c r="C127" s="29" t="s">
        <v>429</v>
      </c>
      <c r="D127" s="30">
        <v>8</v>
      </c>
      <c r="E127" s="30" t="s">
        <v>147</v>
      </c>
      <c r="F127" s="31">
        <v>60</v>
      </c>
      <c r="G127" s="30">
        <v>23</v>
      </c>
      <c r="H127" s="45">
        <f>G127/F127</f>
        <v>0.38333333333333336</v>
      </c>
      <c r="I127" s="28"/>
    </row>
    <row r="128" spans="1:9" ht="12.75">
      <c r="A128">
        <v>35</v>
      </c>
      <c r="B128" s="28" t="s">
        <v>173</v>
      </c>
      <c r="C128" s="29" t="s">
        <v>429</v>
      </c>
      <c r="D128" s="30">
        <v>8</v>
      </c>
      <c r="E128" s="30" t="s">
        <v>147</v>
      </c>
      <c r="F128" s="31">
        <v>60</v>
      </c>
      <c r="G128" s="30">
        <v>28</v>
      </c>
      <c r="H128" s="45">
        <f>G128/F128</f>
        <v>0.4666666666666667</v>
      </c>
      <c r="I128" s="28"/>
    </row>
    <row r="129" spans="1:9" ht="12.75">
      <c r="A129">
        <v>36</v>
      </c>
      <c r="B129" s="28" t="s">
        <v>174</v>
      </c>
      <c r="C129" s="29" t="s">
        <v>429</v>
      </c>
      <c r="D129" s="30">
        <v>8</v>
      </c>
      <c r="E129" s="30" t="s">
        <v>147</v>
      </c>
      <c r="F129" s="31">
        <v>60</v>
      </c>
      <c r="G129" s="30">
        <v>25</v>
      </c>
      <c r="H129" s="45">
        <f>G129/F129</f>
        <v>0.4166666666666667</v>
      </c>
      <c r="I129" s="28"/>
    </row>
    <row r="130" spans="1:9" ht="12.75">
      <c r="A130">
        <v>37</v>
      </c>
      <c r="B130" s="28" t="s">
        <v>449</v>
      </c>
      <c r="C130" s="29" t="s">
        <v>429</v>
      </c>
      <c r="D130" s="30">
        <v>8</v>
      </c>
      <c r="E130" s="30" t="s">
        <v>147</v>
      </c>
      <c r="F130" s="31">
        <v>60</v>
      </c>
      <c r="G130" s="30">
        <v>42</v>
      </c>
      <c r="H130" s="45">
        <f>G130/F130</f>
        <v>0.7</v>
      </c>
      <c r="I130" s="28">
        <v>2</v>
      </c>
    </row>
    <row r="131" spans="1:9" ht="12.75">
      <c r="A131">
        <v>38</v>
      </c>
      <c r="B131" s="28" t="s">
        <v>450</v>
      </c>
      <c r="C131" s="29" t="s">
        <v>429</v>
      </c>
      <c r="D131" s="30">
        <v>8</v>
      </c>
      <c r="E131" s="30" t="s">
        <v>147</v>
      </c>
      <c r="F131" s="31">
        <v>60</v>
      </c>
      <c r="G131" s="30">
        <v>24</v>
      </c>
      <c r="H131" s="45">
        <f>G131/F131</f>
        <v>0.4</v>
      </c>
      <c r="I131" s="28"/>
    </row>
    <row r="132" spans="1:9" ht="12.75">
      <c r="A132">
        <v>39</v>
      </c>
      <c r="B132" s="28" t="s">
        <v>451</v>
      </c>
      <c r="C132" s="29" t="s">
        <v>429</v>
      </c>
      <c r="D132" s="30">
        <v>8</v>
      </c>
      <c r="E132" s="30" t="s">
        <v>147</v>
      </c>
      <c r="F132" s="31">
        <v>60</v>
      </c>
      <c r="G132" s="30">
        <v>26</v>
      </c>
      <c r="H132" s="45">
        <f>G132/F132</f>
        <v>0.43333333333333335</v>
      </c>
      <c r="I132" s="28"/>
    </row>
    <row r="133" spans="1:9" ht="12.75">
      <c r="A133">
        <v>40</v>
      </c>
      <c r="B133" s="28" t="s">
        <v>178</v>
      </c>
      <c r="C133" s="29" t="s">
        <v>429</v>
      </c>
      <c r="D133" s="30">
        <v>8</v>
      </c>
      <c r="E133" s="30" t="s">
        <v>147</v>
      </c>
      <c r="F133" s="31">
        <v>60</v>
      </c>
      <c r="G133" s="30">
        <v>47</v>
      </c>
      <c r="H133" s="45">
        <f>G133/F133</f>
        <v>0.7833333333333333</v>
      </c>
      <c r="I133" s="28">
        <v>1</v>
      </c>
    </row>
    <row r="134" spans="1:9" ht="12.75">
      <c r="A134">
        <v>41</v>
      </c>
      <c r="B134" s="28" t="s">
        <v>179</v>
      </c>
      <c r="C134" s="29" t="s">
        <v>429</v>
      </c>
      <c r="D134" s="30">
        <v>8</v>
      </c>
      <c r="E134" s="30" t="s">
        <v>147</v>
      </c>
      <c r="F134" s="31">
        <v>60</v>
      </c>
      <c r="G134" s="30">
        <v>27</v>
      </c>
      <c r="H134" s="45">
        <f>G134/F134</f>
        <v>0.45</v>
      </c>
      <c r="I134" s="28"/>
    </row>
    <row r="135" spans="1:9" ht="12.75">
      <c r="A135">
        <v>42</v>
      </c>
      <c r="B135" s="28" t="s">
        <v>452</v>
      </c>
      <c r="C135" s="29" t="s">
        <v>429</v>
      </c>
      <c r="D135" s="30">
        <v>8</v>
      </c>
      <c r="E135" s="30" t="s">
        <v>147</v>
      </c>
      <c r="F135" s="31">
        <v>60</v>
      </c>
      <c r="G135" s="30">
        <v>22</v>
      </c>
      <c r="H135" s="45">
        <f>G135/F135</f>
        <v>0.36666666666666664</v>
      </c>
      <c r="I135" s="28"/>
    </row>
    <row r="136" spans="1:9" ht="12.75">
      <c r="A136">
        <v>43</v>
      </c>
      <c r="B136" s="28" t="s">
        <v>453</v>
      </c>
      <c r="C136" s="29" t="s">
        <v>429</v>
      </c>
      <c r="D136" s="30">
        <v>8</v>
      </c>
      <c r="E136" s="30" t="s">
        <v>147</v>
      </c>
      <c r="F136" s="31">
        <v>60</v>
      </c>
      <c r="G136" s="30">
        <v>26</v>
      </c>
      <c r="H136" s="45">
        <f>G136/F136</f>
        <v>0.43333333333333335</v>
      </c>
      <c r="I136" s="28"/>
    </row>
    <row r="137" spans="1:9" ht="12.75">
      <c r="A137">
        <v>44</v>
      </c>
      <c r="B137" s="28" t="s">
        <v>175</v>
      </c>
      <c r="C137" s="29" t="s">
        <v>429</v>
      </c>
      <c r="D137" s="30">
        <v>8</v>
      </c>
      <c r="E137" s="30" t="s">
        <v>147</v>
      </c>
      <c r="F137" s="31">
        <v>60</v>
      </c>
      <c r="G137" s="30">
        <v>33</v>
      </c>
      <c r="H137" s="45">
        <f>G137/F137</f>
        <v>0.55</v>
      </c>
      <c r="I137" s="28">
        <v>3</v>
      </c>
    </row>
    <row r="138" spans="1:9" ht="12.75">
      <c r="A138">
        <v>45</v>
      </c>
      <c r="B138" s="28" t="s">
        <v>454</v>
      </c>
      <c r="C138" s="29" t="s">
        <v>429</v>
      </c>
      <c r="D138" s="30">
        <v>8</v>
      </c>
      <c r="E138" s="30" t="s">
        <v>147</v>
      </c>
      <c r="F138" s="31">
        <v>60</v>
      </c>
      <c r="G138" s="30">
        <v>22</v>
      </c>
      <c r="H138" s="45">
        <f>G138/F138</f>
        <v>0.36666666666666664</v>
      </c>
      <c r="I138" s="28"/>
    </row>
    <row r="139" spans="1:9" ht="12.75">
      <c r="A139">
        <v>46</v>
      </c>
      <c r="B139" s="28" t="s">
        <v>455</v>
      </c>
      <c r="C139" s="29" t="s">
        <v>429</v>
      </c>
      <c r="D139" s="30">
        <v>8</v>
      </c>
      <c r="E139" s="30" t="s">
        <v>147</v>
      </c>
      <c r="F139" s="31">
        <v>60</v>
      </c>
      <c r="G139" s="30">
        <v>25</v>
      </c>
      <c r="H139" s="45">
        <f>G139/F139</f>
        <v>0.4166666666666667</v>
      </c>
      <c r="I139" s="28"/>
    </row>
    <row r="140" spans="1:9" ht="12.75">
      <c r="A140">
        <v>47</v>
      </c>
      <c r="B140" s="28" t="s">
        <v>181</v>
      </c>
      <c r="C140" s="29" t="s">
        <v>429</v>
      </c>
      <c r="D140" s="30">
        <v>7</v>
      </c>
      <c r="E140" s="30" t="s">
        <v>147</v>
      </c>
      <c r="F140" s="31">
        <v>50</v>
      </c>
      <c r="G140" s="30">
        <v>18</v>
      </c>
      <c r="H140" s="45">
        <f>G140/F140</f>
        <v>0.36</v>
      </c>
      <c r="I140" s="28"/>
    </row>
    <row r="141" spans="1:9" ht="12.75">
      <c r="A141">
        <v>48</v>
      </c>
      <c r="B141" s="28" t="s">
        <v>456</v>
      </c>
      <c r="C141" s="29" t="s">
        <v>429</v>
      </c>
      <c r="D141" s="30">
        <v>7</v>
      </c>
      <c r="E141" s="30" t="s">
        <v>147</v>
      </c>
      <c r="F141" s="31">
        <v>50</v>
      </c>
      <c r="G141" s="30">
        <v>24</v>
      </c>
      <c r="H141" s="45">
        <f>G141/F141</f>
        <v>0.48</v>
      </c>
      <c r="I141" s="28">
        <v>3</v>
      </c>
    </row>
    <row r="142" spans="1:9" ht="12.75">
      <c r="A142">
        <v>49</v>
      </c>
      <c r="B142" s="28" t="s">
        <v>186</v>
      </c>
      <c r="C142" s="29" t="s">
        <v>429</v>
      </c>
      <c r="D142" s="30">
        <v>7</v>
      </c>
      <c r="E142" s="30" t="s">
        <v>147</v>
      </c>
      <c r="F142" s="31">
        <v>50</v>
      </c>
      <c r="G142" s="30">
        <v>26</v>
      </c>
      <c r="H142" s="45">
        <f>G142/F142</f>
        <v>0.52</v>
      </c>
      <c r="I142" s="28">
        <v>1</v>
      </c>
    </row>
    <row r="143" spans="1:9" ht="12.75">
      <c r="A143">
        <v>50</v>
      </c>
      <c r="B143" s="28" t="s">
        <v>457</v>
      </c>
      <c r="C143" s="29" t="s">
        <v>429</v>
      </c>
      <c r="D143" s="30">
        <v>7</v>
      </c>
      <c r="E143" s="30" t="s">
        <v>147</v>
      </c>
      <c r="F143" s="31">
        <v>50</v>
      </c>
      <c r="G143" s="30">
        <v>24</v>
      </c>
      <c r="H143" s="45">
        <f>G143/F143</f>
        <v>0.48</v>
      </c>
      <c r="I143" s="28">
        <v>3</v>
      </c>
    </row>
    <row r="144" spans="1:9" ht="12.75">
      <c r="A144">
        <v>51</v>
      </c>
      <c r="B144" s="28" t="s">
        <v>187</v>
      </c>
      <c r="C144" s="29" t="s">
        <v>429</v>
      </c>
      <c r="D144" s="30">
        <v>7</v>
      </c>
      <c r="E144" s="30" t="s">
        <v>147</v>
      </c>
      <c r="F144" s="31">
        <v>50</v>
      </c>
      <c r="G144" s="30">
        <v>20</v>
      </c>
      <c r="H144" s="45">
        <f>G144/F144</f>
        <v>0.4</v>
      </c>
      <c r="I144" s="28"/>
    </row>
    <row r="145" spans="1:9" ht="12.75">
      <c r="A145">
        <v>52</v>
      </c>
      <c r="B145" s="28" t="s">
        <v>188</v>
      </c>
      <c r="C145" s="29" t="s">
        <v>429</v>
      </c>
      <c r="D145" s="30">
        <v>7</v>
      </c>
      <c r="E145" s="30" t="s">
        <v>147</v>
      </c>
      <c r="F145" s="31">
        <v>50</v>
      </c>
      <c r="G145" s="30">
        <v>16</v>
      </c>
      <c r="H145" s="45">
        <f>G145/F145</f>
        <v>0.32</v>
      </c>
      <c r="I145" s="28"/>
    </row>
    <row r="146" spans="1:9" ht="12.75">
      <c r="A146">
        <v>53</v>
      </c>
      <c r="B146" s="28" t="s">
        <v>189</v>
      </c>
      <c r="C146" s="29" t="s">
        <v>429</v>
      </c>
      <c r="D146" s="30">
        <v>7</v>
      </c>
      <c r="E146" s="30" t="s">
        <v>147</v>
      </c>
      <c r="F146" s="31">
        <v>50</v>
      </c>
      <c r="G146" s="30">
        <v>20</v>
      </c>
      <c r="H146" s="45">
        <f>G146/F146</f>
        <v>0.4</v>
      </c>
      <c r="I146" s="28"/>
    </row>
    <row r="147" spans="1:9" ht="12.75">
      <c r="A147">
        <v>54</v>
      </c>
      <c r="B147" s="28" t="s">
        <v>458</v>
      </c>
      <c r="C147" s="29" t="s">
        <v>429</v>
      </c>
      <c r="D147" s="30">
        <v>7</v>
      </c>
      <c r="E147" s="30" t="s">
        <v>147</v>
      </c>
      <c r="F147" s="31">
        <v>50</v>
      </c>
      <c r="G147" s="30">
        <v>18</v>
      </c>
      <c r="H147" s="45">
        <f>G147/F147</f>
        <v>0.36</v>
      </c>
      <c r="I147" s="28"/>
    </row>
    <row r="148" spans="1:9" ht="12.75">
      <c r="A148">
        <v>55</v>
      </c>
      <c r="B148" s="28" t="s">
        <v>182</v>
      </c>
      <c r="C148" s="29" t="s">
        <v>429</v>
      </c>
      <c r="D148" s="30">
        <v>7</v>
      </c>
      <c r="E148" s="30" t="s">
        <v>147</v>
      </c>
      <c r="F148" s="31">
        <v>50</v>
      </c>
      <c r="G148" s="30">
        <v>29</v>
      </c>
      <c r="H148" s="45">
        <f>G148/F148</f>
        <v>0.58</v>
      </c>
      <c r="I148" s="28">
        <v>3</v>
      </c>
    </row>
    <row r="149" spans="1:9" ht="12.75">
      <c r="A149">
        <v>56</v>
      </c>
      <c r="B149" s="28" t="s">
        <v>459</v>
      </c>
      <c r="C149" s="29" t="s">
        <v>429</v>
      </c>
      <c r="D149" s="30">
        <v>7</v>
      </c>
      <c r="E149" s="30" t="s">
        <v>147</v>
      </c>
      <c r="F149" s="31">
        <v>50</v>
      </c>
      <c r="G149" s="30">
        <v>22</v>
      </c>
      <c r="H149" s="45">
        <f>G149/F149</f>
        <v>0.44</v>
      </c>
      <c r="I149" s="28"/>
    </row>
    <row r="150" spans="1:9" ht="12.75">
      <c r="A150">
        <v>57</v>
      </c>
      <c r="B150" s="28" t="s">
        <v>460</v>
      </c>
      <c r="C150" s="29" t="s">
        <v>429</v>
      </c>
      <c r="D150" s="30">
        <v>7</v>
      </c>
      <c r="E150" s="30" t="s">
        <v>147</v>
      </c>
      <c r="F150" s="31">
        <v>50</v>
      </c>
      <c r="G150" s="30">
        <v>31</v>
      </c>
      <c r="H150" s="45">
        <f>G150/F150</f>
        <v>0.62</v>
      </c>
      <c r="I150" s="28">
        <v>1</v>
      </c>
    </row>
    <row r="151" spans="1:9" ht="12.75">
      <c r="A151">
        <v>58</v>
      </c>
      <c r="B151" s="28" t="s">
        <v>190</v>
      </c>
      <c r="C151" s="29" t="s">
        <v>429</v>
      </c>
      <c r="D151" s="30">
        <v>7</v>
      </c>
      <c r="E151" s="30" t="s">
        <v>147</v>
      </c>
      <c r="F151" s="31">
        <v>50</v>
      </c>
      <c r="G151" s="30">
        <v>22</v>
      </c>
      <c r="H151" s="45">
        <f>G151/F151</f>
        <v>0.44</v>
      </c>
      <c r="I151" s="28"/>
    </row>
    <row r="152" spans="1:9" ht="12.75">
      <c r="A152">
        <v>59</v>
      </c>
      <c r="B152" s="28" t="s">
        <v>461</v>
      </c>
      <c r="C152" s="29" t="s">
        <v>429</v>
      </c>
      <c r="D152" s="30">
        <v>7</v>
      </c>
      <c r="E152" s="30" t="s">
        <v>147</v>
      </c>
      <c r="F152" s="31">
        <v>50</v>
      </c>
      <c r="G152" s="30">
        <v>16</v>
      </c>
      <c r="H152" s="45">
        <f>G152/F152</f>
        <v>0.32</v>
      </c>
      <c r="I152" s="28"/>
    </row>
    <row r="153" spans="1:9" ht="12.75">
      <c r="A153">
        <v>60</v>
      </c>
      <c r="B153" s="28" t="s">
        <v>192</v>
      </c>
      <c r="C153" s="29" t="s">
        <v>429</v>
      </c>
      <c r="D153" s="30">
        <v>7</v>
      </c>
      <c r="E153" s="30" t="s">
        <v>147</v>
      </c>
      <c r="F153" s="31">
        <v>50</v>
      </c>
      <c r="G153" s="30">
        <v>22</v>
      </c>
      <c r="H153" s="45">
        <f>G153/F153</f>
        <v>0.44</v>
      </c>
      <c r="I153" s="28"/>
    </row>
    <row r="154" spans="1:9" ht="12.75">
      <c r="A154">
        <v>61</v>
      </c>
      <c r="B154" s="28" t="s">
        <v>191</v>
      </c>
      <c r="C154" s="29" t="s">
        <v>429</v>
      </c>
      <c r="D154" s="30">
        <v>7</v>
      </c>
      <c r="E154" s="30" t="s">
        <v>147</v>
      </c>
      <c r="F154" s="31">
        <v>50</v>
      </c>
      <c r="G154" s="30">
        <v>20</v>
      </c>
      <c r="H154" s="45">
        <f>G154/F154</f>
        <v>0.4</v>
      </c>
      <c r="I154" s="28"/>
    </row>
    <row r="155" spans="1:9" ht="12.75">
      <c r="A155">
        <v>62</v>
      </c>
      <c r="B155" s="28" t="s">
        <v>462</v>
      </c>
      <c r="C155" s="29" t="s">
        <v>429</v>
      </c>
      <c r="D155" s="30">
        <v>7</v>
      </c>
      <c r="E155" s="30" t="s">
        <v>147</v>
      </c>
      <c r="F155" s="31">
        <v>50</v>
      </c>
      <c r="G155" s="30">
        <v>29</v>
      </c>
      <c r="H155" s="45">
        <f>G155/F155</f>
        <v>0.58</v>
      </c>
      <c r="I155" s="28">
        <v>3</v>
      </c>
    </row>
    <row r="156" spans="1:9" ht="12.75">
      <c r="A156">
        <v>63</v>
      </c>
      <c r="B156" s="28" t="s">
        <v>193</v>
      </c>
      <c r="C156" s="29" t="s">
        <v>429</v>
      </c>
      <c r="D156" s="30">
        <v>7</v>
      </c>
      <c r="E156" s="30" t="s">
        <v>147</v>
      </c>
      <c r="F156" s="31">
        <v>50</v>
      </c>
      <c r="G156" s="30">
        <v>30</v>
      </c>
      <c r="H156" s="45">
        <f>G156/F156</f>
        <v>0.6</v>
      </c>
      <c r="I156" s="28">
        <v>2</v>
      </c>
    </row>
    <row r="157" spans="1:9" ht="12.75">
      <c r="A157">
        <v>64</v>
      </c>
      <c r="B157" s="28" t="s">
        <v>463</v>
      </c>
      <c r="C157" s="29" t="s">
        <v>429</v>
      </c>
      <c r="D157" s="30">
        <v>7</v>
      </c>
      <c r="E157" s="30" t="s">
        <v>147</v>
      </c>
      <c r="F157" s="31">
        <v>50</v>
      </c>
      <c r="G157" s="30">
        <v>16</v>
      </c>
      <c r="H157" s="45">
        <f>G157/F157</f>
        <v>0.32</v>
      </c>
      <c r="I157" s="28"/>
    </row>
    <row r="158" spans="1:9" ht="12.75">
      <c r="A158">
        <v>65</v>
      </c>
      <c r="B158" s="28" t="s">
        <v>464</v>
      </c>
      <c r="C158" s="29" t="s">
        <v>429</v>
      </c>
      <c r="D158" s="30">
        <v>6</v>
      </c>
      <c r="E158" s="30" t="s">
        <v>147</v>
      </c>
      <c r="F158" s="31">
        <v>50</v>
      </c>
      <c r="G158" s="30">
        <v>20</v>
      </c>
      <c r="H158" s="45">
        <f>G158/F158</f>
        <v>0.4</v>
      </c>
      <c r="I158" s="28"/>
    </row>
    <row r="159" spans="1:9" ht="12.75">
      <c r="A159">
        <v>66</v>
      </c>
      <c r="B159" s="28" t="s">
        <v>465</v>
      </c>
      <c r="C159" s="29" t="s">
        <v>429</v>
      </c>
      <c r="D159" s="30">
        <v>6</v>
      </c>
      <c r="E159" s="30" t="s">
        <v>147</v>
      </c>
      <c r="F159" s="31">
        <v>50</v>
      </c>
      <c r="G159" s="30">
        <v>47</v>
      </c>
      <c r="H159" s="45">
        <f>G159/F159</f>
        <v>0.94</v>
      </c>
      <c r="I159" s="28">
        <v>3</v>
      </c>
    </row>
    <row r="160" spans="1:9" ht="12.75">
      <c r="A160">
        <v>67</v>
      </c>
      <c r="B160" s="28" t="s">
        <v>195</v>
      </c>
      <c r="C160" s="29" t="s">
        <v>429</v>
      </c>
      <c r="D160" s="30">
        <v>6</v>
      </c>
      <c r="E160" s="30" t="s">
        <v>147</v>
      </c>
      <c r="F160" s="31">
        <v>50</v>
      </c>
      <c r="G160" s="30">
        <v>36</v>
      </c>
      <c r="H160" s="45">
        <f>G160/F160</f>
        <v>0.72</v>
      </c>
      <c r="I160" s="28"/>
    </row>
    <row r="161" spans="1:9" ht="12.75">
      <c r="A161">
        <v>68</v>
      </c>
      <c r="B161" s="28" t="s">
        <v>466</v>
      </c>
      <c r="C161" s="29" t="s">
        <v>429</v>
      </c>
      <c r="D161" s="30">
        <v>6</v>
      </c>
      <c r="E161" s="30" t="s">
        <v>147</v>
      </c>
      <c r="F161" s="31">
        <v>50</v>
      </c>
      <c r="G161" s="30">
        <v>48</v>
      </c>
      <c r="H161" s="45">
        <f>G161/F161</f>
        <v>0.96</v>
      </c>
      <c r="I161" s="28">
        <v>2</v>
      </c>
    </row>
    <row r="162" spans="1:9" ht="12.75">
      <c r="A162">
        <v>69</v>
      </c>
      <c r="B162" s="28" t="s">
        <v>467</v>
      </c>
      <c r="C162" s="29" t="s">
        <v>429</v>
      </c>
      <c r="D162" s="30">
        <v>6</v>
      </c>
      <c r="E162" s="30" t="s">
        <v>147</v>
      </c>
      <c r="F162" s="31">
        <v>50</v>
      </c>
      <c r="G162" s="30">
        <v>37</v>
      </c>
      <c r="H162" s="45">
        <f>G162/F162</f>
        <v>0.74</v>
      </c>
      <c r="I162" s="28"/>
    </row>
    <row r="163" spans="1:9" ht="12.75">
      <c r="A163">
        <v>70</v>
      </c>
      <c r="B163" s="28" t="s">
        <v>197</v>
      </c>
      <c r="C163" s="29" t="s">
        <v>429</v>
      </c>
      <c r="D163" s="30">
        <v>6</v>
      </c>
      <c r="E163" s="30" t="s">
        <v>147</v>
      </c>
      <c r="F163" s="31">
        <v>50</v>
      </c>
      <c r="G163" s="30">
        <v>49</v>
      </c>
      <c r="H163" s="45">
        <f>G163/F163</f>
        <v>0.98</v>
      </c>
      <c r="I163" s="28">
        <v>1</v>
      </c>
    </row>
    <row r="164" spans="1:9" ht="12.75">
      <c r="A164">
        <v>71</v>
      </c>
      <c r="B164" s="28" t="s">
        <v>468</v>
      </c>
      <c r="C164" s="29" t="s">
        <v>429</v>
      </c>
      <c r="D164" s="30">
        <v>6</v>
      </c>
      <c r="E164" s="30" t="s">
        <v>147</v>
      </c>
      <c r="F164" s="31">
        <v>50</v>
      </c>
      <c r="G164" s="30">
        <v>35</v>
      </c>
      <c r="H164" s="45">
        <f>G164/F164</f>
        <v>0.7</v>
      </c>
      <c r="I164" s="28"/>
    </row>
    <row r="165" spans="1:9" ht="12.75">
      <c r="A165">
        <v>72</v>
      </c>
      <c r="B165" s="28" t="s">
        <v>196</v>
      </c>
      <c r="C165" s="29" t="s">
        <v>429</v>
      </c>
      <c r="D165" s="30">
        <v>6</v>
      </c>
      <c r="E165" s="30" t="s">
        <v>147</v>
      </c>
      <c r="F165" s="31">
        <v>50</v>
      </c>
      <c r="G165" s="30">
        <v>33</v>
      </c>
      <c r="H165" s="45">
        <f>G165/F165</f>
        <v>0.66</v>
      </c>
      <c r="I165" s="28"/>
    </row>
    <row r="166" spans="1:9" ht="12.75">
      <c r="A166">
        <v>73</v>
      </c>
      <c r="B166" s="28" t="s">
        <v>469</v>
      </c>
      <c r="C166" s="29" t="s">
        <v>429</v>
      </c>
      <c r="D166" s="30">
        <v>6</v>
      </c>
      <c r="E166" s="30" t="s">
        <v>147</v>
      </c>
      <c r="F166" s="31">
        <v>50</v>
      </c>
      <c r="G166" s="30">
        <v>42</v>
      </c>
      <c r="H166" s="45">
        <f>G166/F166</f>
        <v>0.84</v>
      </c>
      <c r="I166" s="28"/>
    </row>
    <row r="167" spans="1:9" ht="12.75">
      <c r="A167">
        <v>74</v>
      </c>
      <c r="B167" s="28" t="s">
        <v>470</v>
      </c>
      <c r="C167" s="29" t="s">
        <v>429</v>
      </c>
      <c r="D167" s="30">
        <v>6</v>
      </c>
      <c r="E167" s="30" t="s">
        <v>147</v>
      </c>
      <c r="F167" s="31">
        <v>50</v>
      </c>
      <c r="G167" s="30">
        <v>47</v>
      </c>
      <c r="H167" s="45">
        <f>G167/F167</f>
        <v>0.94</v>
      </c>
      <c r="I167" s="28">
        <v>3</v>
      </c>
    </row>
  </sheetData>
  <sheetProtection selectLockedCells="1" selectUnlockedCells="1"/>
  <printOptions/>
  <pageMargins left="0.5902777777777778" right="0.5902777777777778" top="0.6694444444444444" bottom="0.5902777777777778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6"/>
  <sheetViews>
    <sheetView zoomScale="84" zoomScaleNormal="84" workbookViewId="0" topLeftCell="A27">
      <selection activeCell="L119" sqref="L119"/>
    </sheetView>
  </sheetViews>
  <sheetFormatPr defaultColWidth="9.140625" defaultRowHeight="15"/>
  <cols>
    <col min="1" max="1" width="4.00390625" style="0" customWidth="1"/>
    <col min="2" max="2" width="36.28125" style="0" customWidth="1"/>
    <col min="3" max="3" width="29.57421875" style="0" customWidth="1"/>
    <col min="4" max="4" width="12.140625" style="0" customWidth="1"/>
    <col min="5" max="5" width="21.57421875" style="0" customWidth="1"/>
    <col min="6" max="6" width="12.421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1305</v>
      </c>
      <c r="C2" s="1"/>
      <c r="D2" s="3">
        <v>43032</v>
      </c>
      <c r="E2" s="3"/>
    </row>
    <row r="4" spans="1:9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4"/>
      <c r="B5" s="16" t="s">
        <v>245</v>
      </c>
      <c r="C5" s="16" t="s">
        <v>703</v>
      </c>
      <c r="D5" s="16">
        <v>10</v>
      </c>
      <c r="E5" s="94">
        <v>5</v>
      </c>
      <c r="F5" s="16">
        <v>55</v>
      </c>
      <c r="G5" s="16">
        <v>21</v>
      </c>
      <c r="H5" s="83">
        <f>G5/F5*100</f>
        <v>38.18181818181819</v>
      </c>
      <c r="I5" s="18"/>
    </row>
    <row r="6" spans="1:9" ht="12.75">
      <c r="A6" s="41">
        <v>1</v>
      </c>
      <c r="B6" s="20" t="s">
        <v>346</v>
      </c>
      <c r="C6" s="20" t="s">
        <v>1090</v>
      </c>
      <c r="D6" s="22">
        <v>9</v>
      </c>
      <c r="E6" s="22" t="s">
        <v>27</v>
      </c>
      <c r="F6" s="20">
        <v>50</v>
      </c>
      <c r="G6" s="20">
        <v>39</v>
      </c>
      <c r="H6" s="20">
        <v>78</v>
      </c>
      <c r="I6" s="20" t="s">
        <v>34</v>
      </c>
    </row>
    <row r="7" spans="1:9" ht="12.75">
      <c r="A7" s="41">
        <v>2</v>
      </c>
      <c r="B7" s="20" t="s">
        <v>347</v>
      </c>
      <c r="C7" s="20" t="s">
        <v>1090</v>
      </c>
      <c r="D7" s="22">
        <v>9</v>
      </c>
      <c r="E7" s="22" t="s">
        <v>27</v>
      </c>
      <c r="F7" s="20">
        <v>50</v>
      </c>
      <c r="G7" s="20">
        <v>12</v>
      </c>
      <c r="H7" s="20">
        <v>24</v>
      </c>
      <c r="I7" s="20"/>
    </row>
    <row r="8" spans="1:9" ht="12.75">
      <c r="A8" s="41">
        <v>3</v>
      </c>
      <c r="B8" s="20" t="s">
        <v>735</v>
      </c>
      <c r="C8" s="20" t="s">
        <v>1090</v>
      </c>
      <c r="D8" s="22">
        <v>9</v>
      </c>
      <c r="E8" s="22" t="s">
        <v>27</v>
      </c>
      <c r="F8" s="20">
        <v>50</v>
      </c>
      <c r="G8" s="20">
        <v>14</v>
      </c>
      <c r="H8" s="20">
        <v>28</v>
      </c>
      <c r="I8" s="20"/>
    </row>
    <row r="9" spans="1:9" ht="12.75">
      <c r="A9" s="41">
        <v>4</v>
      </c>
      <c r="B9" s="20" t="s">
        <v>350</v>
      </c>
      <c r="C9" s="20" t="s">
        <v>1090</v>
      </c>
      <c r="D9" s="22">
        <v>9</v>
      </c>
      <c r="E9" s="22" t="s">
        <v>27</v>
      </c>
      <c r="F9" s="20">
        <v>50</v>
      </c>
      <c r="G9" s="20">
        <v>26</v>
      </c>
      <c r="H9" s="20">
        <v>52</v>
      </c>
      <c r="I9" s="20"/>
    </row>
    <row r="10" spans="1:9" ht="18.75" customHeight="1">
      <c r="A10" s="41">
        <v>5</v>
      </c>
      <c r="B10" s="20" t="s">
        <v>529</v>
      </c>
      <c r="C10" s="20" t="s">
        <v>1090</v>
      </c>
      <c r="D10" s="22">
        <v>9</v>
      </c>
      <c r="E10" s="22" t="s">
        <v>27</v>
      </c>
      <c r="F10" s="20">
        <v>50</v>
      </c>
      <c r="G10" s="20">
        <v>30</v>
      </c>
      <c r="H10" s="20">
        <v>60</v>
      </c>
      <c r="I10" s="20" t="s">
        <v>34</v>
      </c>
    </row>
    <row r="11" spans="1:9" ht="17.25" customHeight="1">
      <c r="A11" s="41">
        <v>6</v>
      </c>
      <c r="B11" s="20" t="s">
        <v>345</v>
      </c>
      <c r="C11" s="20" t="s">
        <v>1090</v>
      </c>
      <c r="D11" s="22">
        <v>9</v>
      </c>
      <c r="E11" s="22" t="s">
        <v>27</v>
      </c>
      <c r="F11" s="20">
        <v>50</v>
      </c>
      <c r="G11" s="20">
        <v>14</v>
      </c>
      <c r="H11" s="20">
        <v>28</v>
      </c>
      <c r="I11" s="20"/>
    </row>
    <row r="12" spans="1:9" ht="18" customHeight="1">
      <c r="A12" s="41">
        <v>7</v>
      </c>
      <c r="B12" s="20" t="s">
        <v>340</v>
      </c>
      <c r="C12" s="20" t="s">
        <v>1090</v>
      </c>
      <c r="D12" s="22">
        <v>9</v>
      </c>
      <c r="E12" s="22" t="s">
        <v>27</v>
      </c>
      <c r="F12" s="20">
        <v>50</v>
      </c>
      <c r="G12" s="20">
        <v>6</v>
      </c>
      <c r="H12" s="20">
        <v>12</v>
      </c>
      <c r="I12" s="20"/>
    </row>
    <row r="13" spans="1:9" ht="20.25" customHeight="1">
      <c r="A13" s="41">
        <v>8</v>
      </c>
      <c r="B13" s="20" t="s">
        <v>339</v>
      </c>
      <c r="C13" s="20" t="s">
        <v>1090</v>
      </c>
      <c r="D13" s="22">
        <v>9</v>
      </c>
      <c r="E13" s="22" t="s">
        <v>27</v>
      </c>
      <c r="F13" s="20">
        <v>50</v>
      </c>
      <c r="G13" s="20">
        <v>10</v>
      </c>
      <c r="H13" s="20">
        <v>20</v>
      </c>
      <c r="I13" s="20"/>
    </row>
    <row r="14" spans="1:9" ht="18" customHeight="1">
      <c r="A14" s="41">
        <v>9</v>
      </c>
      <c r="B14" s="95" t="s">
        <v>123</v>
      </c>
      <c r="C14" s="20" t="s">
        <v>1090</v>
      </c>
      <c r="D14" s="22">
        <v>9</v>
      </c>
      <c r="E14" s="22" t="s">
        <v>27</v>
      </c>
      <c r="F14" s="20">
        <v>50</v>
      </c>
      <c r="G14" s="20">
        <v>46</v>
      </c>
      <c r="H14" s="20">
        <v>92</v>
      </c>
      <c r="I14" s="95" t="s">
        <v>40</v>
      </c>
    </row>
    <row r="15" spans="1:9" ht="21" customHeight="1">
      <c r="A15" s="41">
        <v>10</v>
      </c>
      <c r="B15" s="20" t="s">
        <v>524</v>
      </c>
      <c r="C15" s="20" t="s">
        <v>1090</v>
      </c>
      <c r="D15" s="22">
        <v>9</v>
      </c>
      <c r="E15" s="22" t="s">
        <v>27</v>
      </c>
      <c r="F15" s="20">
        <v>50</v>
      </c>
      <c r="G15" s="20">
        <v>23</v>
      </c>
      <c r="H15" s="20">
        <v>46</v>
      </c>
      <c r="I15" s="20"/>
    </row>
    <row r="16" spans="1:9" ht="21" customHeight="1">
      <c r="A16" s="41">
        <v>11</v>
      </c>
      <c r="B16" s="20" t="s">
        <v>120</v>
      </c>
      <c r="C16" s="20" t="s">
        <v>1090</v>
      </c>
      <c r="D16" s="22">
        <v>9</v>
      </c>
      <c r="E16" s="22" t="s">
        <v>27</v>
      </c>
      <c r="F16" s="20">
        <v>50</v>
      </c>
      <c r="G16" s="20">
        <v>23</v>
      </c>
      <c r="H16" s="20">
        <v>46</v>
      </c>
      <c r="I16" s="20"/>
    </row>
    <row r="17" spans="1:9" ht="21" customHeight="1">
      <c r="A17" s="41">
        <v>12</v>
      </c>
      <c r="B17" s="20" t="s">
        <v>523</v>
      </c>
      <c r="C17" s="20" t="s">
        <v>1090</v>
      </c>
      <c r="D17" s="22">
        <v>9</v>
      </c>
      <c r="E17" s="22" t="s">
        <v>27</v>
      </c>
      <c r="F17" s="20">
        <v>50</v>
      </c>
      <c r="G17" s="20">
        <v>12</v>
      </c>
      <c r="H17" s="20">
        <v>24</v>
      </c>
      <c r="I17" s="20"/>
    </row>
    <row r="18" spans="1:9" ht="21" customHeight="1">
      <c r="A18" s="41">
        <v>13</v>
      </c>
      <c r="B18" s="20" t="s">
        <v>385</v>
      </c>
      <c r="C18" s="20" t="s">
        <v>1090</v>
      </c>
      <c r="D18" s="22">
        <v>9</v>
      </c>
      <c r="E18" s="22" t="s">
        <v>27</v>
      </c>
      <c r="F18" s="20">
        <v>50</v>
      </c>
      <c r="G18" s="20">
        <v>15</v>
      </c>
      <c r="H18" s="20">
        <v>30</v>
      </c>
      <c r="I18" s="20"/>
    </row>
    <row r="19" spans="1:9" ht="21" customHeight="1">
      <c r="A19" s="41">
        <v>14</v>
      </c>
      <c r="B19" s="20" t="s">
        <v>638</v>
      </c>
      <c r="C19" s="20" t="s">
        <v>1090</v>
      </c>
      <c r="D19" s="22">
        <v>9</v>
      </c>
      <c r="E19" s="22" t="s">
        <v>27</v>
      </c>
      <c r="F19" s="20">
        <v>50</v>
      </c>
      <c r="G19" s="20">
        <v>10</v>
      </c>
      <c r="H19" s="20">
        <v>20</v>
      </c>
      <c r="I19" s="20"/>
    </row>
    <row r="20" spans="1:9" ht="21" customHeight="1">
      <c r="A20" s="41">
        <v>15</v>
      </c>
      <c r="B20" s="20" t="s">
        <v>1306</v>
      </c>
      <c r="C20" s="20" t="s">
        <v>1090</v>
      </c>
      <c r="D20" s="22">
        <v>9</v>
      </c>
      <c r="E20" s="22" t="s">
        <v>27</v>
      </c>
      <c r="F20" s="20">
        <v>50</v>
      </c>
      <c r="G20" s="20">
        <v>16</v>
      </c>
      <c r="H20" s="20">
        <v>32</v>
      </c>
      <c r="I20" s="20"/>
    </row>
    <row r="21" spans="1:9" ht="21" customHeight="1">
      <c r="A21" s="41">
        <v>16</v>
      </c>
      <c r="B21" s="20" t="s">
        <v>379</v>
      </c>
      <c r="C21" s="20" t="s">
        <v>1090</v>
      </c>
      <c r="D21" s="22">
        <v>9</v>
      </c>
      <c r="E21" s="22" t="s">
        <v>27</v>
      </c>
      <c r="F21" s="20">
        <v>50</v>
      </c>
      <c r="G21" s="20">
        <v>10</v>
      </c>
      <c r="H21" s="20">
        <v>20</v>
      </c>
      <c r="I21" s="20"/>
    </row>
    <row r="22" spans="1:9" ht="21" customHeight="1">
      <c r="A22" s="41">
        <v>17</v>
      </c>
      <c r="B22" s="20" t="s">
        <v>1307</v>
      </c>
      <c r="C22" s="20" t="s">
        <v>1090</v>
      </c>
      <c r="D22" s="22">
        <v>9</v>
      </c>
      <c r="E22" s="22" t="s">
        <v>27</v>
      </c>
      <c r="F22" s="20">
        <v>50</v>
      </c>
      <c r="G22" s="20">
        <v>10</v>
      </c>
      <c r="H22" s="20">
        <v>20</v>
      </c>
      <c r="I22" s="20"/>
    </row>
    <row r="23" spans="1:9" ht="21" customHeight="1">
      <c r="A23" s="41">
        <v>18</v>
      </c>
      <c r="B23" s="20" t="s">
        <v>119</v>
      </c>
      <c r="C23" s="20" t="s">
        <v>1090</v>
      </c>
      <c r="D23" s="22">
        <v>9</v>
      </c>
      <c r="E23" s="22" t="s">
        <v>27</v>
      </c>
      <c r="F23" s="20">
        <v>50</v>
      </c>
      <c r="G23" s="20">
        <v>15</v>
      </c>
      <c r="H23" s="20">
        <v>30</v>
      </c>
      <c r="I23" s="20"/>
    </row>
    <row r="24" spans="1:9" ht="18.75" customHeight="1">
      <c r="A24" s="41">
        <v>19</v>
      </c>
      <c r="B24" s="20" t="s">
        <v>1308</v>
      </c>
      <c r="C24" s="20" t="s">
        <v>1090</v>
      </c>
      <c r="D24" s="22">
        <v>9</v>
      </c>
      <c r="E24" s="22" t="s">
        <v>27</v>
      </c>
      <c r="F24" s="20">
        <v>50</v>
      </c>
      <c r="G24" s="20">
        <v>8</v>
      </c>
      <c r="H24" s="20">
        <v>16</v>
      </c>
      <c r="I24" s="20"/>
    </row>
    <row r="25" spans="1:9" ht="18" customHeight="1">
      <c r="A25" s="41">
        <v>20</v>
      </c>
      <c r="B25" s="20" t="s">
        <v>360</v>
      </c>
      <c r="C25" s="20" t="s">
        <v>1090</v>
      </c>
      <c r="D25" s="22">
        <v>9</v>
      </c>
      <c r="E25" s="22" t="s">
        <v>27</v>
      </c>
      <c r="F25" s="20">
        <v>50</v>
      </c>
      <c r="G25" s="20">
        <v>8</v>
      </c>
      <c r="H25" s="20">
        <v>16</v>
      </c>
      <c r="I25" s="20"/>
    </row>
    <row r="26" spans="1:9" ht="18" customHeight="1">
      <c r="A26" s="41">
        <v>21</v>
      </c>
      <c r="B26" s="20" t="s">
        <v>361</v>
      </c>
      <c r="C26" s="20" t="s">
        <v>1090</v>
      </c>
      <c r="D26" s="22">
        <v>9</v>
      </c>
      <c r="E26" s="22" t="s">
        <v>27</v>
      </c>
      <c r="F26" s="20">
        <v>50</v>
      </c>
      <c r="G26" s="20">
        <v>12</v>
      </c>
      <c r="H26" s="20">
        <v>24</v>
      </c>
      <c r="I26" s="20"/>
    </row>
    <row r="27" spans="1:9" ht="18" customHeight="1">
      <c r="A27" s="41">
        <v>22</v>
      </c>
      <c r="B27" s="20" t="s">
        <v>363</v>
      </c>
      <c r="C27" s="20" t="s">
        <v>1090</v>
      </c>
      <c r="D27" s="22">
        <v>9</v>
      </c>
      <c r="E27" s="22" t="s">
        <v>27</v>
      </c>
      <c r="F27" s="20">
        <v>50</v>
      </c>
      <c r="G27" s="20">
        <v>10</v>
      </c>
      <c r="H27" s="20">
        <v>20</v>
      </c>
      <c r="I27" s="20"/>
    </row>
    <row r="28" spans="1:9" ht="18" customHeight="1">
      <c r="A28" s="41">
        <v>23</v>
      </c>
      <c r="B28" s="20" t="s">
        <v>1030</v>
      </c>
      <c r="C28" s="20" t="s">
        <v>1090</v>
      </c>
      <c r="D28" s="22">
        <v>9</v>
      </c>
      <c r="E28" s="22" t="s">
        <v>27</v>
      </c>
      <c r="F28" s="20">
        <v>50</v>
      </c>
      <c r="G28" s="20">
        <v>11</v>
      </c>
      <c r="H28" s="20">
        <v>22</v>
      </c>
      <c r="I28" s="20"/>
    </row>
    <row r="29" spans="1:9" ht="15" customHeight="1">
      <c r="A29" s="41">
        <v>24</v>
      </c>
      <c r="B29" s="20" t="s">
        <v>365</v>
      </c>
      <c r="C29" s="20" t="s">
        <v>1090</v>
      </c>
      <c r="D29" s="22">
        <v>9</v>
      </c>
      <c r="E29" s="22" t="s">
        <v>27</v>
      </c>
      <c r="F29" s="20">
        <v>50</v>
      </c>
      <c r="G29" s="20">
        <v>10</v>
      </c>
      <c r="H29" s="20">
        <v>20</v>
      </c>
      <c r="I29" s="20"/>
    </row>
    <row r="30" spans="1:9" ht="18" customHeight="1">
      <c r="A30" s="41">
        <v>25</v>
      </c>
      <c r="B30" s="20" t="s">
        <v>369</v>
      </c>
      <c r="C30" s="20" t="s">
        <v>1090</v>
      </c>
      <c r="D30" s="22">
        <v>9</v>
      </c>
      <c r="E30" s="22" t="s">
        <v>27</v>
      </c>
      <c r="F30" s="20">
        <v>50</v>
      </c>
      <c r="G30" s="20">
        <v>17</v>
      </c>
      <c r="H30" s="20">
        <v>34</v>
      </c>
      <c r="I30" s="20"/>
    </row>
    <row r="31" spans="1:9" ht="17.25" customHeight="1">
      <c r="A31" s="41">
        <v>26</v>
      </c>
      <c r="B31" s="20" t="s">
        <v>637</v>
      </c>
      <c r="C31" s="20" t="s">
        <v>1090</v>
      </c>
      <c r="D31" s="22">
        <v>9</v>
      </c>
      <c r="E31" s="22" t="s">
        <v>27</v>
      </c>
      <c r="F31" s="20">
        <v>50</v>
      </c>
      <c r="G31" s="20">
        <v>13</v>
      </c>
      <c r="H31" s="20">
        <v>26</v>
      </c>
      <c r="I31" s="20"/>
    </row>
    <row r="32" spans="1:9" ht="18" customHeight="1">
      <c r="A32" s="41">
        <v>27</v>
      </c>
      <c r="B32" s="20" t="s">
        <v>121</v>
      </c>
      <c r="C32" s="20" t="s">
        <v>1090</v>
      </c>
      <c r="D32" s="22">
        <v>9</v>
      </c>
      <c r="E32" s="22" t="s">
        <v>27</v>
      </c>
      <c r="F32" s="20">
        <v>50</v>
      </c>
      <c r="G32" s="20">
        <v>21</v>
      </c>
      <c r="H32" s="20">
        <v>42</v>
      </c>
      <c r="I32" s="20"/>
    </row>
    <row r="33" spans="1:9" ht="17.25" customHeight="1">
      <c r="A33" s="41">
        <v>28</v>
      </c>
      <c r="B33" s="20" t="s">
        <v>372</v>
      </c>
      <c r="C33" s="20" t="s">
        <v>1090</v>
      </c>
      <c r="D33" s="22">
        <v>9</v>
      </c>
      <c r="E33" s="22" t="s">
        <v>27</v>
      </c>
      <c r="F33" s="20">
        <v>50</v>
      </c>
      <c r="G33" s="20">
        <v>13</v>
      </c>
      <c r="H33" s="20">
        <v>26</v>
      </c>
      <c r="I33" s="20"/>
    </row>
    <row r="34" spans="1:9" ht="12.75">
      <c r="A34" s="41">
        <v>29</v>
      </c>
      <c r="B34" s="95" t="s">
        <v>1309</v>
      </c>
      <c r="C34" s="20" t="s">
        <v>1090</v>
      </c>
      <c r="D34" s="22">
        <v>10</v>
      </c>
      <c r="E34" s="22" t="s">
        <v>27</v>
      </c>
      <c r="F34" s="20">
        <v>50</v>
      </c>
      <c r="G34" s="20">
        <v>30</v>
      </c>
      <c r="H34" s="20">
        <v>60</v>
      </c>
      <c r="I34" s="95" t="s">
        <v>40</v>
      </c>
    </row>
    <row r="35" spans="1:9" ht="12.75">
      <c r="A35" s="41">
        <v>30</v>
      </c>
      <c r="B35" s="20" t="s">
        <v>643</v>
      </c>
      <c r="C35" s="20" t="s">
        <v>1090</v>
      </c>
      <c r="D35" s="22">
        <v>10</v>
      </c>
      <c r="E35" s="22" t="s">
        <v>27</v>
      </c>
      <c r="F35" s="20">
        <v>50</v>
      </c>
      <c r="G35" s="20">
        <v>16</v>
      </c>
      <c r="H35" s="20">
        <v>32</v>
      </c>
      <c r="I35" s="20"/>
    </row>
    <row r="36" spans="1:9" ht="12.75">
      <c r="A36" s="41">
        <v>31</v>
      </c>
      <c r="B36" s="20" t="s">
        <v>1310</v>
      </c>
      <c r="C36" s="20" t="s">
        <v>1090</v>
      </c>
      <c r="D36" s="22">
        <v>10</v>
      </c>
      <c r="E36" s="22" t="s">
        <v>27</v>
      </c>
      <c r="F36" s="20">
        <v>50</v>
      </c>
      <c r="G36" s="20">
        <v>8</v>
      </c>
      <c r="H36" s="20">
        <v>16</v>
      </c>
      <c r="I36" s="20"/>
    </row>
    <row r="37" spans="1:9" ht="12.75">
      <c r="A37" s="41">
        <v>32</v>
      </c>
      <c r="B37" s="20" t="s">
        <v>642</v>
      </c>
      <c r="C37" s="20" t="s">
        <v>1090</v>
      </c>
      <c r="D37" s="22">
        <v>10</v>
      </c>
      <c r="E37" s="22" t="s">
        <v>27</v>
      </c>
      <c r="F37" s="20">
        <v>50</v>
      </c>
      <c r="G37" s="20">
        <v>12</v>
      </c>
      <c r="H37" s="20">
        <v>24</v>
      </c>
      <c r="I37" s="20"/>
    </row>
    <row r="38" spans="1:9" ht="12.75">
      <c r="A38" s="41">
        <v>33</v>
      </c>
      <c r="B38" s="20" t="s">
        <v>537</v>
      </c>
      <c r="C38" s="20" t="s">
        <v>1090</v>
      </c>
      <c r="D38" s="22">
        <v>10</v>
      </c>
      <c r="E38" s="22" t="s">
        <v>27</v>
      </c>
      <c r="F38" s="20">
        <v>50</v>
      </c>
      <c r="G38" s="20">
        <v>10</v>
      </c>
      <c r="H38" s="20">
        <v>20</v>
      </c>
      <c r="I38" s="20"/>
    </row>
    <row r="39" spans="1:9" ht="12.75">
      <c r="A39" s="41">
        <v>34</v>
      </c>
      <c r="B39" s="20" t="s">
        <v>640</v>
      </c>
      <c r="C39" s="20" t="s">
        <v>1090</v>
      </c>
      <c r="D39" s="22">
        <v>10</v>
      </c>
      <c r="E39" s="22" t="s">
        <v>27</v>
      </c>
      <c r="F39" s="20">
        <v>50</v>
      </c>
      <c r="G39" s="20">
        <v>6</v>
      </c>
      <c r="H39" s="20">
        <v>12</v>
      </c>
      <c r="I39" s="20"/>
    </row>
    <row r="40" spans="1:9" ht="12.75">
      <c r="A40" s="41">
        <v>35</v>
      </c>
      <c r="B40" s="20" t="s">
        <v>134</v>
      </c>
      <c r="C40" s="20" t="s">
        <v>1090</v>
      </c>
      <c r="D40" s="22">
        <v>10</v>
      </c>
      <c r="E40" s="22" t="s">
        <v>27</v>
      </c>
      <c r="F40" s="20">
        <v>50</v>
      </c>
      <c r="G40" s="20">
        <v>18</v>
      </c>
      <c r="H40" s="20">
        <v>36</v>
      </c>
      <c r="I40" s="20"/>
    </row>
    <row r="41" spans="1:9" ht="12.75">
      <c r="A41" s="41">
        <v>36</v>
      </c>
      <c r="B41" s="20" t="s">
        <v>534</v>
      </c>
      <c r="C41" s="20" t="s">
        <v>1090</v>
      </c>
      <c r="D41" s="22">
        <v>10</v>
      </c>
      <c r="E41" s="22" t="s">
        <v>27</v>
      </c>
      <c r="F41" s="20">
        <v>50</v>
      </c>
      <c r="G41" s="20">
        <v>14</v>
      </c>
      <c r="H41" s="20">
        <v>28</v>
      </c>
      <c r="I41" s="20"/>
    </row>
    <row r="42" spans="1:9" ht="12.75">
      <c r="A42" s="41">
        <v>37</v>
      </c>
      <c r="B42" s="20" t="s">
        <v>129</v>
      </c>
      <c r="C42" s="20" t="s">
        <v>1090</v>
      </c>
      <c r="D42" s="22">
        <v>10</v>
      </c>
      <c r="E42" s="22" t="s">
        <v>27</v>
      </c>
      <c r="F42" s="20">
        <v>50</v>
      </c>
      <c r="G42" s="20">
        <v>25</v>
      </c>
      <c r="H42" s="20">
        <v>50</v>
      </c>
      <c r="I42" s="20" t="s">
        <v>34</v>
      </c>
    </row>
    <row r="43" spans="1:9" ht="12.75">
      <c r="A43" s="41">
        <v>38</v>
      </c>
      <c r="B43" s="20" t="s">
        <v>389</v>
      </c>
      <c r="C43" s="20" t="s">
        <v>1090</v>
      </c>
      <c r="D43" s="22">
        <v>10</v>
      </c>
      <c r="E43" s="22" t="s">
        <v>27</v>
      </c>
      <c r="F43" s="20">
        <v>50</v>
      </c>
      <c r="G43" s="20">
        <v>8</v>
      </c>
      <c r="H43" s="20">
        <v>16</v>
      </c>
      <c r="I43" s="20"/>
    </row>
    <row r="44" spans="1:9" ht="12.75">
      <c r="A44" s="41">
        <v>39</v>
      </c>
      <c r="B44" s="20" t="s">
        <v>396</v>
      </c>
      <c r="C44" s="20" t="s">
        <v>1090</v>
      </c>
      <c r="D44" s="22">
        <v>10</v>
      </c>
      <c r="E44" s="22" t="s">
        <v>27</v>
      </c>
      <c r="F44" s="20">
        <v>50</v>
      </c>
      <c r="G44" s="20">
        <v>22</v>
      </c>
      <c r="H44" s="20">
        <v>44</v>
      </c>
      <c r="I44" s="20"/>
    </row>
    <row r="45" spans="1:9" ht="12.75">
      <c r="A45" s="41">
        <v>40</v>
      </c>
      <c r="B45" s="20" t="s">
        <v>397</v>
      </c>
      <c r="C45" s="20" t="s">
        <v>1090</v>
      </c>
      <c r="D45" s="22">
        <v>10</v>
      </c>
      <c r="E45" s="22" t="s">
        <v>27</v>
      </c>
      <c r="F45" s="20">
        <v>50</v>
      </c>
      <c r="G45" s="20">
        <v>8</v>
      </c>
      <c r="H45" s="20">
        <v>16</v>
      </c>
      <c r="I45" s="20"/>
    </row>
    <row r="46" spans="1:9" ht="12.75">
      <c r="A46" s="41">
        <v>41</v>
      </c>
      <c r="B46" s="20" t="s">
        <v>391</v>
      </c>
      <c r="C46" s="20" t="s">
        <v>1090</v>
      </c>
      <c r="D46" s="22">
        <v>10</v>
      </c>
      <c r="E46" s="22" t="s">
        <v>27</v>
      </c>
      <c r="F46" s="20">
        <v>50</v>
      </c>
      <c r="G46" s="20">
        <v>14</v>
      </c>
      <c r="H46" s="20">
        <v>28</v>
      </c>
      <c r="I46" s="20"/>
    </row>
    <row r="47" spans="1:9" ht="12.75">
      <c r="A47" s="41">
        <v>42</v>
      </c>
      <c r="B47" s="20" t="s">
        <v>399</v>
      </c>
      <c r="C47" s="20" t="s">
        <v>1090</v>
      </c>
      <c r="D47" s="22">
        <v>10</v>
      </c>
      <c r="E47" s="22" t="s">
        <v>27</v>
      </c>
      <c r="F47" s="20">
        <v>50</v>
      </c>
      <c r="G47" s="20">
        <v>18</v>
      </c>
      <c r="H47" s="20">
        <v>36</v>
      </c>
      <c r="I47" s="20"/>
    </row>
    <row r="48" spans="1:9" ht="12.75">
      <c r="A48" s="41">
        <v>43</v>
      </c>
      <c r="B48" s="20" t="s">
        <v>398</v>
      </c>
      <c r="C48" s="20" t="s">
        <v>1090</v>
      </c>
      <c r="D48" s="22">
        <v>10</v>
      </c>
      <c r="E48" s="22" t="s">
        <v>27</v>
      </c>
      <c r="F48" s="20">
        <v>50</v>
      </c>
      <c r="G48" s="20">
        <v>25</v>
      </c>
      <c r="H48" s="20">
        <v>50</v>
      </c>
      <c r="I48" s="20" t="s">
        <v>34</v>
      </c>
    </row>
    <row r="49" spans="1:9" ht="12.75">
      <c r="A49" s="41">
        <v>44</v>
      </c>
      <c r="B49" s="20" t="s">
        <v>393</v>
      </c>
      <c r="C49" s="20" t="s">
        <v>1090</v>
      </c>
      <c r="D49" s="22">
        <v>10</v>
      </c>
      <c r="E49" s="22" t="s">
        <v>27</v>
      </c>
      <c r="F49" s="20">
        <v>50</v>
      </c>
      <c r="G49" s="20">
        <v>16</v>
      </c>
      <c r="H49" s="20">
        <v>32</v>
      </c>
      <c r="I49" s="20"/>
    </row>
    <row r="50" spans="1:9" ht="12.75">
      <c r="A50" s="41">
        <v>45</v>
      </c>
      <c r="B50" s="20" t="s">
        <v>136</v>
      </c>
      <c r="C50" s="20" t="s">
        <v>1090</v>
      </c>
      <c r="D50" s="22">
        <v>10</v>
      </c>
      <c r="E50" s="22" t="s">
        <v>27</v>
      </c>
      <c r="F50" s="20">
        <v>50</v>
      </c>
      <c r="G50" s="20">
        <v>14</v>
      </c>
      <c r="H50" s="20">
        <v>28</v>
      </c>
      <c r="I50" s="20"/>
    </row>
    <row r="51" spans="1:9" ht="12.75">
      <c r="A51" s="41">
        <v>46</v>
      </c>
      <c r="B51" s="20" t="s">
        <v>899</v>
      </c>
      <c r="C51" s="20" t="s">
        <v>1090</v>
      </c>
      <c r="D51" s="22">
        <v>10</v>
      </c>
      <c r="E51" s="22" t="s">
        <v>27</v>
      </c>
      <c r="F51" s="20">
        <v>50</v>
      </c>
      <c r="G51" s="20">
        <v>22</v>
      </c>
      <c r="H51" s="20">
        <v>44</v>
      </c>
      <c r="I51" s="20"/>
    </row>
    <row r="52" spans="1:9" ht="12.75">
      <c r="A52" s="41">
        <v>47</v>
      </c>
      <c r="B52" s="20" t="s">
        <v>533</v>
      </c>
      <c r="C52" s="20" t="s">
        <v>1090</v>
      </c>
      <c r="D52" s="22">
        <v>10</v>
      </c>
      <c r="E52" s="22" t="s">
        <v>27</v>
      </c>
      <c r="F52" s="20">
        <v>50</v>
      </c>
      <c r="G52" s="20">
        <v>12</v>
      </c>
      <c r="H52" s="20">
        <v>24</v>
      </c>
      <c r="I52" s="20"/>
    </row>
    <row r="53" spans="1:9" ht="12.75">
      <c r="A53" s="41">
        <v>48</v>
      </c>
      <c r="B53" s="20" t="s">
        <v>125</v>
      </c>
      <c r="C53" s="20" t="s">
        <v>1090</v>
      </c>
      <c r="D53" s="22">
        <v>10</v>
      </c>
      <c r="E53" s="22" t="s">
        <v>27</v>
      </c>
      <c r="F53" s="20">
        <v>50</v>
      </c>
      <c r="G53" s="20">
        <v>25</v>
      </c>
      <c r="H53" s="20">
        <v>50</v>
      </c>
      <c r="I53" s="20" t="s">
        <v>34</v>
      </c>
    </row>
    <row r="54" spans="1:9" ht="12.75">
      <c r="A54" s="41">
        <v>49</v>
      </c>
      <c r="B54" s="20" t="s">
        <v>390</v>
      </c>
      <c r="C54" s="20" t="s">
        <v>1090</v>
      </c>
      <c r="D54" s="22">
        <v>10</v>
      </c>
      <c r="E54" s="22" t="s">
        <v>27</v>
      </c>
      <c r="F54" s="20">
        <v>50</v>
      </c>
      <c r="G54" s="20">
        <v>14</v>
      </c>
      <c r="H54" s="20">
        <v>28</v>
      </c>
      <c r="I54" s="20"/>
    </row>
    <row r="55" spans="1:9" ht="12.75">
      <c r="A55" s="41">
        <v>50</v>
      </c>
      <c r="B55" s="20" t="s">
        <v>401</v>
      </c>
      <c r="C55" s="20" t="s">
        <v>1090</v>
      </c>
      <c r="D55" s="22">
        <v>10</v>
      </c>
      <c r="E55" s="22" t="s">
        <v>27</v>
      </c>
      <c r="F55" s="20">
        <v>50</v>
      </c>
      <c r="G55" s="20">
        <v>16</v>
      </c>
      <c r="H55" s="20">
        <v>32</v>
      </c>
      <c r="I55" s="20"/>
    </row>
    <row r="56" spans="1:9" ht="12.75">
      <c r="A56" s="41">
        <v>51</v>
      </c>
      <c r="B56" s="20" t="s">
        <v>127</v>
      </c>
      <c r="C56" s="20" t="s">
        <v>1090</v>
      </c>
      <c r="D56" s="22">
        <v>10</v>
      </c>
      <c r="E56" s="22" t="s">
        <v>27</v>
      </c>
      <c r="F56" s="20">
        <v>50</v>
      </c>
      <c r="G56" s="20">
        <v>25</v>
      </c>
      <c r="H56" s="20">
        <v>50</v>
      </c>
      <c r="I56" s="20" t="s">
        <v>34</v>
      </c>
    </row>
    <row r="57" spans="1:9" ht="12.75">
      <c r="A57" s="41">
        <v>52</v>
      </c>
      <c r="B57" s="20" t="s">
        <v>646</v>
      </c>
      <c r="C57" s="20" t="s">
        <v>1090</v>
      </c>
      <c r="D57" s="22">
        <v>11</v>
      </c>
      <c r="E57" s="22" t="s">
        <v>27</v>
      </c>
      <c r="F57" s="20">
        <v>50</v>
      </c>
      <c r="G57" s="20">
        <v>16</v>
      </c>
      <c r="H57" s="20">
        <v>32</v>
      </c>
      <c r="I57" s="20"/>
    </row>
    <row r="58" spans="1:9" ht="12.75">
      <c r="A58" s="41">
        <v>53</v>
      </c>
      <c r="B58" s="20" t="s">
        <v>645</v>
      </c>
      <c r="C58" s="20" t="s">
        <v>1090</v>
      </c>
      <c r="D58" s="22">
        <v>11</v>
      </c>
      <c r="E58" s="22" t="s">
        <v>27</v>
      </c>
      <c r="F58" s="20">
        <v>50</v>
      </c>
      <c r="G58" s="20">
        <v>18</v>
      </c>
      <c r="H58" s="20">
        <v>36</v>
      </c>
      <c r="I58" s="20"/>
    </row>
    <row r="59" spans="1:9" ht="12.75">
      <c r="A59" s="41">
        <v>54</v>
      </c>
      <c r="B59" s="20" t="s">
        <v>407</v>
      </c>
      <c r="C59" s="20" t="s">
        <v>1090</v>
      </c>
      <c r="D59" s="22">
        <v>11</v>
      </c>
      <c r="E59" s="22" t="s">
        <v>27</v>
      </c>
      <c r="F59" s="20">
        <v>50</v>
      </c>
      <c r="G59" s="20" t="s">
        <v>1311</v>
      </c>
      <c r="H59" s="20"/>
      <c r="I59" s="20"/>
    </row>
    <row r="60" spans="1:9" ht="12.75">
      <c r="A60" s="41">
        <v>55</v>
      </c>
      <c r="B60" s="20" t="s">
        <v>1293</v>
      </c>
      <c r="C60" s="20" t="s">
        <v>1090</v>
      </c>
      <c r="D60" s="22">
        <v>11</v>
      </c>
      <c r="E60" s="22" t="s">
        <v>27</v>
      </c>
      <c r="F60" s="20">
        <v>50</v>
      </c>
      <c r="G60" s="20">
        <v>16</v>
      </c>
      <c r="H60" s="20">
        <v>32</v>
      </c>
      <c r="I60" s="20"/>
    </row>
    <row r="61" spans="1:9" ht="12.75">
      <c r="A61" s="41">
        <v>56</v>
      </c>
      <c r="B61" s="20" t="s">
        <v>141</v>
      </c>
      <c r="C61" s="20" t="s">
        <v>1090</v>
      </c>
      <c r="D61" s="22">
        <v>11</v>
      </c>
      <c r="E61" s="22" t="s">
        <v>27</v>
      </c>
      <c r="F61" s="20">
        <v>50</v>
      </c>
      <c r="G61" s="20">
        <v>15</v>
      </c>
      <c r="H61" s="20">
        <v>30</v>
      </c>
      <c r="I61" s="20"/>
    </row>
    <row r="62" spans="1:9" ht="12.75">
      <c r="A62" s="41">
        <v>57</v>
      </c>
      <c r="B62" s="20" t="s">
        <v>1079</v>
      </c>
      <c r="C62" s="20" t="s">
        <v>1090</v>
      </c>
      <c r="D62" s="22">
        <v>11</v>
      </c>
      <c r="E62" s="22" t="s">
        <v>27</v>
      </c>
      <c r="F62" s="20">
        <v>50</v>
      </c>
      <c r="G62" s="20">
        <v>10</v>
      </c>
      <c r="H62" s="20">
        <v>20</v>
      </c>
      <c r="I62" s="20"/>
    </row>
    <row r="63" spans="1:9" ht="12.75">
      <c r="A63" s="41">
        <v>58</v>
      </c>
      <c r="B63" s="20" t="s">
        <v>1078</v>
      </c>
      <c r="C63" s="20" t="s">
        <v>1090</v>
      </c>
      <c r="D63" s="22">
        <v>11</v>
      </c>
      <c r="E63" s="22" t="s">
        <v>27</v>
      </c>
      <c r="F63" s="20">
        <v>50</v>
      </c>
      <c r="G63" s="20">
        <v>12</v>
      </c>
      <c r="H63" s="20">
        <v>24</v>
      </c>
      <c r="I63" s="20"/>
    </row>
    <row r="64" spans="1:9" ht="12.75">
      <c r="A64" s="41">
        <v>59</v>
      </c>
      <c r="B64" s="20" t="s">
        <v>139</v>
      </c>
      <c r="C64" s="20" t="s">
        <v>1090</v>
      </c>
      <c r="D64" s="22">
        <v>11</v>
      </c>
      <c r="E64" s="22" t="s">
        <v>27</v>
      </c>
      <c r="F64" s="20">
        <v>50</v>
      </c>
      <c r="G64" s="20">
        <v>14</v>
      </c>
      <c r="H64" s="20">
        <v>28</v>
      </c>
      <c r="I64" s="20"/>
    </row>
    <row r="65" spans="1:9" ht="12.75">
      <c r="A65" s="41">
        <v>60</v>
      </c>
      <c r="B65" s="95" t="s">
        <v>144</v>
      </c>
      <c r="C65" s="20" t="s">
        <v>1090</v>
      </c>
      <c r="D65" s="22">
        <v>11</v>
      </c>
      <c r="E65" s="22" t="s">
        <v>27</v>
      </c>
      <c r="F65" s="20">
        <v>50</v>
      </c>
      <c r="G65" s="20">
        <v>37</v>
      </c>
      <c r="H65" s="20">
        <v>74</v>
      </c>
      <c r="I65" s="95" t="s">
        <v>40</v>
      </c>
    </row>
    <row r="66" spans="1:9" ht="12.75">
      <c r="A66" s="41">
        <v>61</v>
      </c>
      <c r="B66" s="20" t="s">
        <v>405</v>
      </c>
      <c r="C66" s="20" t="s">
        <v>1090</v>
      </c>
      <c r="D66" s="22">
        <v>11</v>
      </c>
      <c r="E66" s="22" t="s">
        <v>27</v>
      </c>
      <c r="F66" s="20">
        <v>50</v>
      </c>
      <c r="G66" s="20" t="s">
        <v>1312</v>
      </c>
      <c r="H66" s="20">
        <v>50</v>
      </c>
      <c r="I66" s="20" t="s">
        <v>34</v>
      </c>
    </row>
    <row r="67" spans="1:9" ht="12.75">
      <c r="A67" s="41">
        <v>62</v>
      </c>
      <c r="B67" s="20" t="s">
        <v>1313</v>
      </c>
      <c r="C67" s="20" t="s">
        <v>1090</v>
      </c>
      <c r="D67" s="22">
        <v>11</v>
      </c>
      <c r="E67" s="22" t="s">
        <v>27</v>
      </c>
      <c r="F67" s="20">
        <v>50</v>
      </c>
      <c r="G67" s="20">
        <v>12</v>
      </c>
      <c r="H67" s="20">
        <v>24</v>
      </c>
      <c r="I67" s="20"/>
    </row>
    <row r="68" spans="1:9" ht="12.75">
      <c r="A68" s="41">
        <v>63</v>
      </c>
      <c r="B68" s="20" t="s">
        <v>740</v>
      </c>
      <c r="C68" s="20" t="s">
        <v>1090</v>
      </c>
      <c r="D68" s="22">
        <v>11</v>
      </c>
      <c r="E68" s="22" t="s">
        <v>27</v>
      </c>
      <c r="F68" s="20">
        <v>50</v>
      </c>
      <c r="G68" s="20">
        <v>10</v>
      </c>
      <c r="H68" s="20">
        <v>20</v>
      </c>
      <c r="I68" s="20"/>
    </row>
    <row r="69" spans="1:9" ht="12.75">
      <c r="A69" s="41">
        <v>64</v>
      </c>
      <c r="B69" s="20" t="s">
        <v>1081</v>
      </c>
      <c r="C69" s="20" t="s">
        <v>1090</v>
      </c>
      <c r="D69" s="22">
        <v>11</v>
      </c>
      <c r="E69" s="22" t="s">
        <v>27</v>
      </c>
      <c r="F69" s="20">
        <v>50</v>
      </c>
      <c r="G69" s="20">
        <v>16</v>
      </c>
      <c r="H69" s="20">
        <v>32</v>
      </c>
      <c r="I69" s="20"/>
    </row>
    <row r="70" spans="1:9" ht="12.75">
      <c r="A70" s="41">
        <v>65</v>
      </c>
      <c r="B70" s="20" t="s">
        <v>1095</v>
      </c>
      <c r="C70" s="20" t="s">
        <v>1090</v>
      </c>
      <c r="D70" s="22">
        <v>11</v>
      </c>
      <c r="E70" s="22" t="s">
        <v>27</v>
      </c>
      <c r="F70" s="20">
        <v>50</v>
      </c>
      <c r="G70" s="20">
        <v>8</v>
      </c>
      <c r="H70" s="20">
        <v>16</v>
      </c>
      <c r="I70" s="20"/>
    </row>
    <row r="71" spans="1:9" ht="12.75">
      <c r="A71" s="41">
        <v>66</v>
      </c>
      <c r="B71" s="20" t="s">
        <v>741</v>
      </c>
      <c r="C71" s="20" t="s">
        <v>1090</v>
      </c>
      <c r="D71" s="22">
        <v>11</v>
      </c>
      <c r="E71" s="22" t="s">
        <v>27</v>
      </c>
      <c r="F71" s="20">
        <v>50</v>
      </c>
      <c r="G71" s="20">
        <v>14</v>
      </c>
      <c r="H71" s="20">
        <v>28</v>
      </c>
      <c r="I71" s="20"/>
    </row>
    <row r="72" spans="1:9" ht="12.75">
      <c r="A72" s="41">
        <v>67</v>
      </c>
      <c r="B72" s="20" t="s">
        <v>902</v>
      </c>
      <c r="C72" s="20" t="s">
        <v>1090</v>
      </c>
      <c r="D72" s="22">
        <v>11</v>
      </c>
      <c r="E72" s="22" t="s">
        <v>27</v>
      </c>
      <c r="F72" s="20">
        <v>50</v>
      </c>
      <c r="G72" s="20">
        <v>16</v>
      </c>
      <c r="H72" s="20">
        <v>32</v>
      </c>
      <c r="I72" s="20"/>
    </row>
    <row r="73" spans="1:9" ht="12.75">
      <c r="A73" s="41">
        <v>68</v>
      </c>
      <c r="B73" s="20" t="s">
        <v>404</v>
      </c>
      <c r="C73" s="20" t="s">
        <v>1090</v>
      </c>
      <c r="D73" s="22">
        <v>11</v>
      </c>
      <c r="E73" s="22" t="s">
        <v>27</v>
      </c>
      <c r="F73" s="20">
        <v>50</v>
      </c>
      <c r="G73" s="20">
        <v>14</v>
      </c>
      <c r="H73" s="20">
        <v>28</v>
      </c>
      <c r="I73" s="20"/>
    </row>
    <row r="74" spans="1:9" ht="12.75">
      <c r="A74">
        <v>1</v>
      </c>
      <c r="B74" s="28" t="s">
        <v>175</v>
      </c>
      <c r="C74" s="29" t="s">
        <v>1040</v>
      </c>
      <c r="D74" s="30">
        <v>8</v>
      </c>
      <c r="E74" s="30" t="s">
        <v>147</v>
      </c>
      <c r="F74" s="31">
        <v>40</v>
      </c>
      <c r="G74" s="30">
        <v>23</v>
      </c>
      <c r="H74" s="45">
        <f>G74/F74</f>
        <v>0.575</v>
      </c>
      <c r="I74" s="30">
        <v>2</v>
      </c>
    </row>
    <row r="75" spans="1:9" ht="12.75">
      <c r="A75">
        <v>2</v>
      </c>
      <c r="B75" s="28" t="s">
        <v>176</v>
      </c>
      <c r="C75" s="29" t="s">
        <v>1040</v>
      </c>
      <c r="D75" s="30">
        <v>8</v>
      </c>
      <c r="E75" s="30" t="s">
        <v>147</v>
      </c>
      <c r="F75" s="31">
        <v>40</v>
      </c>
      <c r="G75" s="30">
        <v>11</v>
      </c>
      <c r="H75" s="45">
        <f>G75/F75</f>
        <v>0.275</v>
      </c>
      <c r="I75" s="28"/>
    </row>
    <row r="76" spans="1:9" ht="12.75">
      <c r="A76">
        <v>3</v>
      </c>
      <c r="B76" s="28" t="s">
        <v>561</v>
      </c>
      <c r="C76" s="29" t="s">
        <v>1040</v>
      </c>
      <c r="D76" s="30">
        <v>8</v>
      </c>
      <c r="E76" s="30" t="s">
        <v>147</v>
      </c>
      <c r="F76" s="31">
        <v>40</v>
      </c>
      <c r="G76" s="30">
        <v>11</v>
      </c>
      <c r="H76" s="45">
        <f>G76/F76</f>
        <v>0.275</v>
      </c>
      <c r="I76" s="28"/>
    </row>
    <row r="77" spans="1:9" ht="12.75">
      <c r="A77">
        <v>4</v>
      </c>
      <c r="B77" s="28" t="s">
        <v>450</v>
      </c>
      <c r="C77" s="29" t="s">
        <v>1040</v>
      </c>
      <c r="D77" s="30">
        <v>8</v>
      </c>
      <c r="E77" s="30" t="s">
        <v>147</v>
      </c>
      <c r="F77" s="31">
        <v>40</v>
      </c>
      <c r="G77" s="30">
        <v>28</v>
      </c>
      <c r="H77" s="45">
        <f>G77/F77</f>
        <v>0.7</v>
      </c>
      <c r="I77" s="28">
        <v>1</v>
      </c>
    </row>
    <row r="78" spans="1:9" ht="12.75">
      <c r="A78">
        <v>5</v>
      </c>
      <c r="B78" s="28" t="s">
        <v>693</v>
      </c>
      <c r="C78" s="29" t="s">
        <v>1040</v>
      </c>
      <c r="D78" s="30">
        <v>8</v>
      </c>
      <c r="E78" s="30" t="s">
        <v>147</v>
      </c>
      <c r="F78" s="31">
        <v>40</v>
      </c>
      <c r="G78" s="30">
        <v>12</v>
      </c>
      <c r="H78" s="45">
        <f>G78/F78</f>
        <v>0.3</v>
      </c>
      <c r="I78" s="28"/>
    </row>
    <row r="79" spans="1:9" ht="12.75">
      <c r="A79">
        <v>6</v>
      </c>
      <c r="B79" s="28" t="s">
        <v>451</v>
      </c>
      <c r="C79" s="29" t="s">
        <v>1040</v>
      </c>
      <c r="D79" s="30">
        <v>8</v>
      </c>
      <c r="E79" s="30" t="s">
        <v>147</v>
      </c>
      <c r="F79" s="31">
        <v>40</v>
      </c>
      <c r="G79" s="30">
        <v>12</v>
      </c>
      <c r="H79" s="45">
        <f>G79/F79</f>
        <v>0.3</v>
      </c>
      <c r="I79" s="28"/>
    </row>
    <row r="80" spans="1:9" ht="12.75">
      <c r="A80">
        <v>7</v>
      </c>
      <c r="B80" s="28" t="s">
        <v>178</v>
      </c>
      <c r="C80" s="29" t="s">
        <v>1040</v>
      </c>
      <c r="D80" s="30">
        <v>8</v>
      </c>
      <c r="E80" s="30" t="s">
        <v>147</v>
      </c>
      <c r="F80" s="31">
        <v>40</v>
      </c>
      <c r="G80" s="30">
        <v>12</v>
      </c>
      <c r="H80" s="45">
        <f>G80/F80</f>
        <v>0.3</v>
      </c>
      <c r="I80" s="28"/>
    </row>
    <row r="81" spans="1:9" ht="12.75">
      <c r="A81">
        <v>8</v>
      </c>
      <c r="B81" s="28" t="s">
        <v>454</v>
      </c>
      <c r="C81" s="29" t="s">
        <v>1040</v>
      </c>
      <c r="D81" s="30">
        <v>8</v>
      </c>
      <c r="E81" s="30" t="s">
        <v>147</v>
      </c>
      <c r="F81" s="31">
        <v>40</v>
      </c>
      <c r="G81" s="30">
        <v>13</v>
      </c>
      <c r="H81" s="45">
        <f>G81/F81</f>
        <v>0.325</v>
      </c>
      <c r="I81" s="28"/>
    </row>
    <row r="82" spans="1:9" ht="12.75">
      <c r="A82">
        <v>9</v>
      </c>
      <c r="B82" s="28" t="s">
        <v>180</v>
      </c>
      <c r="C82" s="29" t="s">
        <v>1040</v>
      </c>
      <c r="D82" s="30">
        <v>8</v>
      </c>
      <c r="E82" s="30" t="s">
        <v>147</v>
      </c>
      <c r="F82" s="31">
        <v>40</v>
      </c>
      <c r="G82" s="30">
        <v>13</v>
      </c>
      <c r="H82" s="45">
        <f>G82/F82</f>
        <v>0.325</v>
      </c>
      <c r="I82" s="28"/>
    </row>
    <row r="83" spans="1:9" ht="12.75">
      <c r="A83">
        <v>10</v>
      </c>
      <c r="B83" s="28" t="s">
        <v>455</v>
      </c>
      <c r="C83" s="29" t="s">
        <v>1040</v>
      </c>
      <c r="D83" s="30">
        <v>8</v>
      </c>
      <c r="E83" s="30" t="s">
        <v>147</v>
      </c>
      <c r="F83" s="31">
        <v>40</v>
      </c>
      <c r="G83" s="30">
        <v>21</v>
      </c>
      <c r="H83" s="45">
        <f>G83/F83</f>
        <v>0.525</v>
      </c>
      <c r="I83" s="28">
        <v>3</v>
      </c>
    </row>
    <row r="84" spans="1:9" ht="12.75">
      <c r="A84">
        <v>11</v>
      </c>
      <c r="B84" s="28" t="s">
        <v>164</v>
      </c>
      <c r="C84" s="29" t="s">
        <v>1040</v>
      </c>
      <c r="D84" s="30">
        <v>9</v>
      </c>
      <c r="E84" s="30" t="s">
        <v>147</v>
      </c>
      <c r="F84" s="31">
        <v>40</v>
      </c>
      <c r="G84" s="30">
        <v>16</v>
      </c>
      <c r="H84" s="45">
        <f>G84/F84</f>
        <v>0.4</v>
      </c>
      <c r="I84" s="28"/>
    </row>
    <row r="85" spans="1:9" ht="12.75">
      <c r="A85">
        <v>12</v>
      </c>
      <c r="B85" s="28" t="s">
        <v>443</v>
      </c>
      <c r="C85" s="29" t="s">
        <v>1040</v>
      </c>
      <c r="D85" s="30">
        <v>9</v>
      </c>
      <c r="E85" s="30" t="s">
        <v>147</v>
      </c>
      <c r="F85" s="31">
        <v>40</v>
      </c>
      <c r="G85" s="30">
        <v>17</v>
      </c>
      <c r="H85" s="45">
        <f>G85/F85</f>
        <v>0.425</v>
      </c>
      <c r="I85" s="28"/>
    </row>
    <row r="86" spans="1:9" ht="12.75">
      <c r="A86">
        <v>13</v>
      </c>
      <c r="B86" s="28" t="s">
        <v>555</v>
      </c>
      <c r="C86" s="29" t="s">
        <v>1040</v>
      </c>
      <c r="D86" s="30">
        <v>9</v>
      </c>
      <c r="E86" s="30" t="s">
        <v>147</v>
      </c>
      <c r="F86" s="31">
        <v>40</v>
      </c>
      <c r="G86" s="30">
        <v>23</v>
      </c>
      <c r="H86" s="45">
        <f>G86/F86</f>
        <v>0.575</v>
      </c>
      <c r="I86" s="28">
        <v>3</v>
      </c>
    </row>
    <row r="87" spans="1:9" ht="12.75">
      <c r="A87">
        <v>14</v>
      </c>
      <c r="B87" s="28" t="s">
        <v>445</v>
      </c>
      <c r="C87" s="29" t="s">
        <v>1040</v>
      </c>
      <c r="D87" s="30">
        <v>9</v>
      </c>
      <c r="E87" s="30" t="s">
        <v>147</v>
      </c>
      <c r="F87" s="31">
        <v>40</v>
      </c>
      <c r="G87" s="30">
        <v>25</v>
      </c>
      <c r="H87" s="45">
        <f>G87/F87</f>
        <v>0.625</v>
      </c>
      <c r="I87" s="28">
        <v>1</v>
      </c>
    </row>
    <row r="88" spans="1:9" ht="12.75">
      <c r="A88">
        <v>15</v>
      </c>
      <c r="B88" s="28" t="s">
        <v>556</v>
      </c>
      <c r="C88" s="29" t="s">
        <v>1040</v>
      </c>
      <c r="D88" s="30">
        <v>9</v>
      </c>
      <c r="E88" s="30" t="s">
        <v>147</v>
      </c>
      <c r="F88" s="31">
        <v>40</v>
      </c>
      <c r="G88" s="30">
        <v>24</v>
      </c>
      <c r="H88" s="45">
        <f>G88/F88</f>
        <v>0.6</v>
      </c>
      <c r="I88" s="28">
        <v>2</v>
      </c>
    </row>
    <row r="89" spans="1:9" ht="12.75">
      <c r="A89">
        <v>16</v>
      </c>
      <c r="B89" s="28" t="s">
        <v>168</v>
      </c>
      <c r="C89" s="29" t="s">
        <v>1040</v>
      </c>
      <c r="D89" s="30">
        <v>9</v>
      </c>
      <c r="E89" s="30" t="s">
        <v>147</v>
      </c>
      <c r="F89" s="31">
        <v>40</v>
      </c>
      <c r="G89" s="30">
        <v>12</v>
      </c>
      <c r="H89" s="45">
        <f>G89/F89</f>
        <v>0.3</v>
      </c>
      <c r="I89" s="28"/>
    </row>
    <row r="90" spans="1:9" ht="12.75">
      <c r="A90">
        <v>17</v>
      </c>
      <c r="B90" s="28" t="s">
        <v>446</v>
      </c>
      <c r="C90" s="29" t="s">
        <v>1040</v>
      </c>
      <c r="D90" s="30">
        <v>9</v>
      </c>
      <c r="E90" s="30" t="s">
        <v>147</v>
      </c>
      <c r="F90" s="31">
        <v>40</v>
      </c>
      <c r="G90" s="30">
        <v>12</v>
      </c>
      <c r="H90" s="45">
        <f>G90/F90</f>
        <v>0.3</v>
      </c>
      <c r="I90" s="28"/>
    </row>
    <row r="91" spans="1:9" ht="12.75">
      <c r="A91">
        <v>18</v>
      </c>
      <c r="B91" s="28" t="s">
        <v>557</v>
      </c>
      <c r="C91" s="29" t="s">
        <v>1040</v>
      </c>
      <c r="D91" s="30">
        <v>9</v>
      </c>
      <c r="E91" s="30" t="s">
        <v>147</v>
      </c>
      <c r="F91" s="31">
        <v>40</v>
      </c>
      <c r="G91" s="30">
        <v>13</v>
      </c>
      <c r="H91" s="45">
        <f>G91/F91</f>
        <v>0.325</v>
      </c>
      <c r="I91" s="28"/>
    </row>
    <row r="92" spans="1:9" ht="12.75">
      <c r="A92">
        <v>19</v>
      </c>
      <c r="B92" s="28" t="s">
        <v>558</v>
      </c>
      <c r="C92" s="29" t="s">
        <v>1040</v>
      </c>
      <c r="D92" s="30">
        <v>9</v>
      </c>
      <c r="E92" s="30" t="s">
        <v>147</v>
      </c>
      <c r="F92" s="31">
        <v>40</v>
      </c>
      <c r="G92" s="30">
        <v>12</v>
      </c>
      <c r="H92" s="45">
        <f>G92/F92</f>
        <v>0.3</v>
      </c>
      <c r="I92" s="28"/>
    </row>
    <row r="93" spans="1:9" ht="12.75">
      <c r="A93">
        <v>20</v>
      </c>
      <c r="B93" s="28" t="s">
        <v>169</v>
      </c>
      <c r="C93" s="29" t="s">
        <v>1040</v>
      </c>
      <c r="D93" s="30">
        <v>9</v>
      </c>
      <c r="E93" s="30" t="s">
        <v>147</v>
      </c>
      <c r="F93" s="31">
        <v>40</v>
      </c>
      <c r="G93" s="30">
        <v>19</v>
      </c>
      <c r="H93" s="45">
        <f>G93/F93</f>
        <v>0.475</v>
      </c>
      <c r="I93" s="28"/>
    </row>
    <row r="94" spans="1:9" ht="12.75">
      <c r="A94">
        <v>21</v>
      </c>
      <c r="B94" s="35" t="s">
        <v>170</v>
      </c>
      <c r="C94" s="29" t="s">
        <v>1040</v>
      </c>
      <c r="D94" s="30">
        <v>9</v>
      </c>
      <c r="E94" s="30" t="s">
        <v>147</v>
      </c>
      <c r="F94" s="31">
        <v>40</v>
      </c>
      <c r="G94" s="30"/>
      <c r="H94" s="45">
        <f>G94/F94</f>
        <v>0</v>
      </c>
      <c r="I94" s="28"/>
    </row>
    <row r="95" spans="1:9" ht="12.75">
      <c r="A95">
        <v>22</v>
      </c>
      <c r="B95" s="28" t="s">
        <v>759</v>
      </c>
      <c r="C95" s="29" t="s">
        <v>1040</v>
      </c>
      <c r="D95" s="30">
        <v>10</v>
      </c>
      <c r="E95" s="30" t="s">
        <v>147</v>
      </c>
      <c r="F95" s="37">
        <v>60</v>
      </c>
      <c r="G95" s="36">
        <v>12</v>
      </c>
      <c r="H95" s="45">
        <f>G95/F95</f>
        <v>0.2</v>
      </c>
      <c r="I95" s="28"/>
    </row>
    <row r="96" spans="1:9" ht="12.75">
      <c r="A96">
        <v>23</v>
      </c>
      <c r="B96" s="28" t="s">
        <v>155</v>
      </c>
      <c r="C96" s="29" t="s">
        <v>1040</v>
      </c>
      <c r="D96" s="30">
        <v>10</v>
      </c>
      <c r="E96" s="30" t="s">
        <v>147</v>
      </c>
      <c r="F96" s="31">
        <v>60</v>
      </c>
      <c r="G96" s="30">
        <v>11</v>
      </c>
      <c r="H96" s="45">
        <f>G96/F96</f>
        <v>0.18333333333333332</v>
      </c>
      <c r="I96" s="28"/>
    </row>
    <row r="97" spans="1:9" ht="12.75">
      <c r="A97">
        <v>24</v>
      </c>
      <c r="B97" s="28" t="s">
        <v>551</v>
      </c>
      <c r="C97" s="29" t="s">
        <v>1040</v>
      </c>
      <c r="D97" s="30">
        <v>10</v>
      </c>
      <c r="E97" s="30" t="s">
        <v>147</v>
      </c>
      <c r="F97" s="31">
        <v>60</v>
      </c>
      <c r="G97" s="30">
        <v>10</v>
      </c>
      <c r="H97" s="45">
        <f>G97/F97</f>
        <v>0.16666666666666666</v>
      </c>
      <c r="I97" s="28"/>
    </row>
    <row r="98" spans="1:9" ht="12.75">
      <c r="A98">
        <v>25</v>
      </c>
      <c r="B98" s="28" t="s">
        <v>552</v>
      </c>
      <c r="C98" s="29" t="s">
        <v>1040</v>
      </c>
      <c r="D98" s="30">
        <v>10</v>
      </c>
      <c r="E98" s="30" t="s">
        <v>147</v>
      </c>
      <c r="F98" s="31">
        <v>60</v>
      </c>
      <c r="G98" s="30">
        <v>30</v>
      </c>
      <c r="H98" s="45">
        <f>G98/F98</f>
        <v>0.5</v>
      </c>
      <c r="I98" s="28"/>
    </row>
    <row r="99" spans="1:9" ht="12.75">
      <c r="A99">
        <v>26</v>
      </c>
      <c r="B99" s="28" t="s">
        <v>157</v>
      </c>
      <c r="C99" s="29" t="s">
        <v>1040</v>
      </c>
      <c r="D99" s="30">
        <v>10</v>
      </c>
      <c r="E99" s="30" t="s">
        <v>147</v>
      </c>
      <c r="F99" s="31">
        <v>60</v>
      </c>
      <c r="G99" s="30">
        <v>37</v>
      </c>
      <c r="H99" s="45">
        <f>G99/F99</f>
        <v>0.6166666666666667</v>
      </c>
      <c r="I99" s="28">
        <v>2</v>
      </c>
    </row>
    <row r="100" spans="1:9" ht="12.75">
      <c r="A100">
        <v>27</v>
      </c>
      <c r="B100" s="28" t="s">
        <v>1096</v>
      </c>
      <c r="C100" s="29" t="s">
        <v>1040</v>
      </c>
      <c r="D100" s="30">
        <v>10</v>
      </c>
      <c r="E100" s="30" t="s">
        <v>147</v>
      </c>
      <c r="F100" s="31">
        <v>60</v>
      </c>
      <c r="G100" s="30">
        <v>11</v>
      </c>
      <c r="H100" s="45">
        <f>G100/F100</f>
        <v>0.18333333333333332</v>
      </c>
      <c r="I100" s="28"/>
    </row>
    <row r="101" spans="1:9" ht="12.75">
      <c r="A101">
        <v>28</v>
      </c>
      <c r="B101" s="28" t="s">
        <v>760</v>
      </c>
      <c r="C101" s="29" t="s">
        <v>1040</v>
      </c>
      <c r="D101" s="30">
        <v>10</v>
      </c>
      <c r="E101" s="30" t="s">
        <v>147</v>
      </c>
      <c r="F101" s="31">
        <v>60</v>
      </c>
      <c r="G101" s="30">
        <v>11</v>
      </c>
      <c r="H101" s="45">
        <f>G101/F101</f>
        <v>0.18333333333333332</v>
      </c>
      <c r="I101" s="28"/>
    </row>
    <row r="102" spans="1:9" ht="12.75">
      <c r="A102">
        <v>29</v>
      </c>
      <c r="B102" s="28" t="s">
        <v>163</v>
      </c>
      <c r="C102" s="29" t="s">
        <v>1040</v>
      </c>
      <c r="D102" s="30">
        <v>10</v>
      </c>
      <c r="E102" s="30" t="s">
        <v>147</v>
      </c>
      <c r="F102" s="31">
        <v>60</v>
      </c>
      <c r="G102" s="30">
        <v>11</v>
      </c>
      <c r="H102" s="45">
        <f>G102/F102</f>
        <v>0.18333333333333332</v>
      </c>
      <c r="I102" s="28"/>
    </row>
    <row r="103" spans="1:9" ht="12.75">
      <c r="A103">
        <v>30</v>
      </c>
      <c r="B103" s="28" t="s">
        <v>761</v>
      </c>
      <c r="C103" s="29" t="s">
        <v>1040</v>
      </c>
      <c r="D103" s="30">
        <v>10</v>
      </c>
      <c r="E103" s="30" t="s">
        <v>147</v>
      </c>
      <c r="F103" s="31">
        <v>60</v>
      </c>
      <c r="G103" s="30">
        <v>12</v>
      </c>
      <c r="H103" s="45">
        <f>G103/F103</f>
        <v>0.2</v>
      </c>
      <c r="I103" s="28"/>
    </row>
    <row r="104" spans="1:9" ht="12.75">
      <c r="A104">
        <v>31</v>
      </c>
      <c r="B104" s="28" t="s">
        <v>158</v>
      </c>
      <c r="C104" s="29" t="s">
        <v>1040</v>
      </c>
      <c r="D104" s="30">
        <v>10</v>
      </c>
      <c r="E104" s="30" t="s">
        <v>147</v>
      </c>
      <c r="F104" s="31">
        <v>60</v>
      </c>
      <c r="G104" s="30">
        <v>44</v>
      </c>
      <c r="H104" s="45">
        <f>G104/F104</f>
        <v>0.7333333333333333</v>
      </c>
      <c r="I104" s="28">
        <v>1</v>
      </c>
    </row>
    <row r="105" spans="1:9" ht="12.75">
      <c r="A105">
        <v>32</v>
      </c>
      <c r="B105" s="28" t="s">
        <v>159</v>
      </c>
      <c r="C105" s="29" t="s">
        <v>1040</v>
      </c>
      <c r="D105" s="30">
        <v>10</v>
      </c>
      <c r="E105" s="30" t="s">
        <v>147</v>
      </c>
      <c r="F105" s="31">
        <v>60</v>
      </c>
      <c r="G105" s="30">
        <v>11</v>
      </c>
      <c r="H105" s="45">
        <f>G105/F105</f>
        <v>0.18333333333333332</v>
      </c>
      <c r="I105" s="28"/>
    </row>
    <row r="106" spans="1:9" ht="12.75">
      <c r="A106">
        <v>33</v>
      </c>
      <c r="B106" s="28" t="s">
        <v>160</v>
      </c>
      <c r="C106" s="29" t="s">
        <v>1040</v>
      </c>
      <c r="D106" s="30">
        <v>10</v>
      </c>
      <c r="E106" s="30" t="s">
        <v>147</v>
      </c>
      <c r="F106" s="31">
        <v>60</v>
      </c>
      <c r="G106" s="30">
        <v>11</v>
      </c>
      <c r="H106" s="45">
        <f>G106/F106</f>
        <v>0.18333333333333332</v>
      </c>
      <c r="I106" s="28"/>
    </row>
    <row r="107" spans="1:9" ht="12.75">
      <c r="A107">
        <v>34</v>
      </c>
      <c r="B107" s="28" t="s">
        <v>161</v>
      </c>
      <c r="C107" s="29" t="s">
        <v>1040</v>
      </c>
      <c r="D107" s="30">
        <v>10</v>
      </c>
      <c r="E107" s="30" t="s">
        <v>147</v>
      </c>
      <c r="F107" s="31">
        <v>60</v>
      </c>
      <c r="G107" s="30">
        <v>36</v>
      </c>
      <c r="H107" s="45">
        <f>G107/F107</f>
        <v>0.6</v>
      </c>
      <c r="I107" s="28">
        <v>3</v>
      </c>
    </row>
    <row r="108" spans="1:9" ht="12.75">
      <c r="A108">
        <v>35</v>
      </c>
      <c r="B108" s="28" t="s">
        <v>162</v>
      </c>
      <c r="C108" s="29" t="s">
        <v>1040</v>
      </c>
      <c r="D108" s="30">
        <v>10</v>
      </c>
      <c r="E108" s="30" t="s">
        <v>147</v>
      </c>
      <c r="F108" s="31">
        <v>60</v>
      </c>
      <c r="G108" s="30">
        <v>32</v>
      </c>
      <c r="H108" s="45">
        <f>G108/F108</f>
        <v>0.5333333333333333</v>
      </c>
      <c r="I108" s="28"/>
    </row>
    <row r="109" spans="1:9" ht="12.75">
      <c r="A109">
        <v>36</v>
      </c>
      <c r="B109" s="35" t="s">
        <v>553</v>
      </c>
      <c r="C109" s="29" t="s">
        <v>1040</v>
      </c>
      <c r="D109" s="30">
        <v>10</v>
      </c>
      <c r="E109" s="30" t="s">
        <v>147</v>
      </c>
      <c r="F109" s="31">
        <v>60</v>
      </c>
      <c r="G109" s="30">
        <v>11</v>
      </c>
      <c r="H109" s="45">
        <f>G109/F109</f>
        <v>0.18333333333333332</v>
      </c>
      <c r="I109" s="28"/>
    </row>
    <row r="110" spans="1:9" ht="12.75">
      <c r="A110">
        <v>37</v>
      </c>
      <c r="B110" s="28" t="s">
        <v>145</v>
      </c>
      <c r="C110" s="96" t="s">
        <v>692</v>
      </c>
      <c r="D110" s="30">
        <v>11</v>
      </c>
      <c r="E110" s="30" t="s">
        <v>147</v>
      </c>
      <c r="F110" s="37">
        <v>90</v>
      </c>
      <c r="G110" s="36">
        <v>14</v>
      </c>
      <c r="H110" s="45">
        <f>G110/F110</f>
        <v>0.15555555555555556</v>
      </c>
      <c r="I110" s="28"/>
    </row>
    <row r="111" spans="1:9" ht="12.75">
      <c r="A111">
        <v>38</v>
      </c>
      <c r="B111" s="28" t="s">
        <v>431</v>
      </c>
      <c r="C111" s="29" t="s">
        <v>1086</v>
      </c>
      <c r="D111" s="30">
        <v>11</v>
      </c>
      <c r="E111" s="30" t="s">
        <v>147</v>
      </c>
      <c r="F111" s="37">
        <v>90</v>
      </c>
      <c r="G111" s="30">
        <v>22</v>
      </c>
      <c r="H111" s="45">
        <f>G111/F111</f>
        <v>0.24444444444444444</v>
      </c>
      <c r="I111" s="28"/>
    </row>
    <row r="112" spans="1:9" ht="12.75">
      <c r="A112">
        <v>39</v>
      </c>
      <c r="B112" s="28" t="s">
        <v>432</v>
      </c>
      <c r="C112" s="96" t="s">
        <v>692</v>
      </c>
      <c r="D112" s="30">
        <v>11</v>
      </c>
      <c r="E112" s="30" t="s">
        <v>147</v>
      </c>
      <c r="F112" s="37">
        <v>90</v>
      </c>
      <c r="G112" s="30">
        <v>1</v>
      </c>
      <c r="H112" s="45">
        <f>G112/F112</f>
        <v>0.011111111111111112</v>
      </c>
      <c r="I112" s="28"/>
    </row>
    <row r="113" spans="1:9" ht="12.75">
      <c r="A113">
        <v>40</v>
      </c>
      <c r="B113" s="28" t="s">
        <v>149</v>
      </c>
      <c r="C113" s="29" t="s">
        <v>1086</v>
      </c>
      <c r="D113" s="30">
        <v>11</v>
      </c>
      <c r="E113" s="30" t="s">
        <v>147</v>
      </c>
      <c r="F113" s="37">
        <v>90</v>
      </c>
      <c r="G113" s="30">
        <v>13</v>
      </c>
      <c r="H113" s="45">
        <f>G113/F113</f>
        <v>0.14444444444444443</v>
      </c>
      <c r="I113" s="28"/>
    </row>
    <row r="114" spans="1:9" ht="12.75">
      <c r="A114">
        <v>41</v>
      </c>
      <c r="B114" s="28" t="s">
        <v>433</v>
      </c>
      <c r="C114" s="29" t="s">
        <v>1086</v>
      </c>
      <c r="D114" s="30">
        <v>11</v>
      </c>
      <c r="E114" s="30" t="s">
        <v>147</v>
      </c>
      <c r="F114" s="37">
        <v>90</v>
      </c>
      <c r="G114" s="30">
        <v>36</v>
      </c>
      <c r="H114" s="45">
        <f>G114/F114</f>
        <v>0.4</v>
      </c>
      <c r="I114" s="28"/>
    </row>
    <row r="115" spans="1:9" ht="12.75">
      <c r="A115">
        <v>42</v>
      </c>
      <c r="B115" s="28" t="s">
        <v>435</v>
      </c>
      <c r="C115" s="96" t="s">
        <v>692</v>
      </c>
      <c r="D115" s="30">
        <v>11</v>
      </c>
      <c r="E115" s="30" t="s">
        <v>147</v>
      </c>
      <c r="F115" s="37">
        <v>90</v>
      </c>
      <c r="G115" s="30">
        <v>9</v>
      </c>
      <c r="H115" s="45">
        <f>G115/F115</f>
        <v>0.1</v>
      </c>
      <c r="I115" s="28"/>
    </row>
    <row r="116" spans="1:9" ht="12.75">
      <c r="A116">
        <v>43</v>
      </c>
      <c r="B116" s="28" t="s">
        <v>436</v>
      </c>
      <c r="C116" s="29" t="s">
        <v>1086</v>
      </c>
      <c r="D116" s="30">
        <v>11</v>
      </c>
      <c r="E116" s="30" t="s">
        <v>147</v>
      </c>
      <c r="F116" s="37">
        <v>90</v>
      </c>
      <c r="G116" s="30">
        <v>20</v>
      </c>
      <c r="H116" s="45">
        <f>G116/F116</f>
        <v>0.2222222222222222</v>
      </c>
      <c r="I116" s="28"/>
    </row>
    <row r="117" spans="1:9" ht="12.75">
      <c r="A117">
        <v>44</v>
      </c>
      <c r="B117" s="28" t="s">
        <v>550</v>
      </c>
      <c r="C117" s="29" t="s">
        <v>1086</v>
      </c>
      <c r="D117" s="30">
        <v>11</v>
      </c>
      <c r="E117" s="30" t="s">
        <v>147</v>
      </c>
      <c r="F117" s="37">
        <v>90</v>
      </c>
      <c r="G117" s="30">
        <v>50</v>
      </c>
      <c r="H117" s="45">
        <f>G117/F117</f>
        <v>0.5555555555555556</v>
      </c>
      <c r="I117" s="28">
        <v>3</v>
      </c>
    </row>
    <row r="118" spans="1:9" ht="12.75">
      <c r="A118">
        <v>45</v>
      </c>
      <c r="B118" s="28" t="s">
        <v>151</v>
      </c>
      <c r="C118" s="29" t="s">
        <v>1086</v>
      </c>
      <c r="D118" s="30">
        <v>11</v>
      </c>
      <c r="E118" s="30" t="s">
        <v>147</v>
      </c>
      <c r="F118" s="37">
        <v>90</v>
      </c>
      <c r="G118" s="30">
        <v>35</v>
      </c>
      <c r="H118" s="45">
        <f>G118/F118</f>
        <v>0.3888888888888889</v>
      </c>
      <c r="I118" s="28"/>
    </row>
    <row r="119" spans="1:9" ht="12.75">
      <c r="A119">
        <v>46</v>
      </c>
      <c r="B119" s="28" t="s">
        <v>437</v>
      </c>
      <c r="C119" s="29" t="s">
        <v>1086</v>
      </c>
      <c r="D119" s="30">
        <v>11</v>
      </c>
      <c r="E119" s="30" t="s">
        <v>147</v>
      </c>
      <c r="F119" s="37">
        <v>90</v>
      </c>
      <c r="G119" s="30">
        <v>60</v>
      </c>
      <c r="H119" s="45">
        <f>G119/F119</f>
        <v>0.6666666666666666</v>
      </c>
      <c r="I119" s="28">
        <v>1</v>
      </c>
    </row>
    <row r="120" spans="1:9" ht="12.75">
      <c r="A120">
        <v>47</v>
      </c>
      <c r="B120" s="28" t="s">
        <v>659</v>
      </c>
      <c r="C120" s="29" t="s">
        <v>1086</v>
      </c>
      <c r="D120" s="30">
        <v>11</v>
      </c>
      <c r="E120" s="30" t="s">
        <v>147</v>
      </c>
      <c r="F120" s="37">
        <v>90</v>
      </c>
      <c r="G120" s="30">
        <v>23</v>
      </c>
      <c r="H120" s="45">
        <f>G120/F120</f>
        <v>0.25555555555555554</v>
      </c>
      <c r="I120" s="28"/>
    </row>
    <row r="121" spans="1:9" ht="12.75">
      <c r="A121">
        <v>48</v>
      </c>
      <c r="B121" s="28" t="s">
        <v>438</v>
      </c>
      <c r="C121" s="29" t="s">
        <v>1086</v>
      </c>
      <c r="D121" s="30">
        <v>11</v>
      </c>
      <c r="E121" s="30" t="s">
        <v>147</v>
      </c>
      <c r="F121" s="37">
        <v>90</v>
      </c>
      <c r="G121" s="30">
        <v>52</v>
      </c>
      <c r="H121" s="45">
        <f>G121/F121</f>
        <v>0.5777777777777777</v>
      </c>
      <c r="I121" s="28">
        <v>2</v>
      </c>
    </row>
    <row r="122" spans="1:9" ht="12.75">
      <c r="A122">
        <v>49</v>
      </c>
      <c r="B122" s="28" t="s">
        <v>152</v>
      </c>
      <c r="C122" s="29" t="s">
        <v>1086</v>
      </c>
      <c r="D122" s="30">
        <v>11</v>
      </c>
      <c r="E122" s="30" t="s">
        <v>147</v>
      </c>
      <c r="F122" s="37">
        <v>90</v>
      </c>
      <c r="G122" s="30">
        <v>8</v>
      </c>
      <c r="H122" s="45">
        <f>G122/F122</f>
        <v>0.08888888888888889</v>
      </c>
      <c r="I122" s="28"/>
    </row>
    <row r="123" spans="1:9" ht="12.75">
      <c r="A123">
        <v>50</v>
      </c>
      <c r="B123" s="28" t="s">
        <v>439</v>
      </c>
      <c r="C123" s="96" t="s">
        <v>692</v>
      </c>
      <c r="D123" s="30">
        <v>11</v>
      </c>
      <c r="E123" s="30" t="s">
        <v>147</v>
      </c>
      <c r="F123" s="37">
        <v>90</v>
      </c>
      <c r="G123" s="30">
        <v>7</v>
      </c>
      <c r="H123" s="45">
        <f>G123/F123</f>
        <v>0.07777777777777778</v>
      </c>
      <c r="I123" s="28"/>
    </row>
    <row r="124" spans="1:9" ht="12.75">
      <c r="A124">
        <v>51</v>
      </c>
      <c r="B124" s="28" t="s">
        <v>441</v>
      </c>
      <c r="C124" s="96" t="s">
        <v>692</v>
      </c>
      <c r="D124" s="30">
        <v>11</v>
      </c>
      <c r="E124" s="30" t="s">
        <v>147</v>
      </c>
      <c r="F124" s="37">
        <v>90</v>
      </c>
      <c r="G124" s="30">
        <v>11</v>
      </c>
      <c r="H124" s="45">
        <f>G124/F124</f>
        <v>0.12222222222222222</v>
      </c>
      <c r="I124" s="28"/>
    </row>
    <row r="125" spans="1:9" ht="12.75">
      <c r="A125">
        <v>52</v>
      </c>
      <c r="B125" s="28" t="s">
        <v>442</v>
      </c>
      <c r="C125" s="49" t="s">
        <v>1086</v>
      </c>
      <c r="D125" s="30">
        <v>11</v>
      </c>
      <c r="E125" s="30" t="s">
        <v>147</v>
      </c>
      <c r="F125" s="37">
        <v>90</v>
      </c>
      <c r="G125" s="30">
        <v>20</v>
      </c>
      <c r="H125" s="45">
        <f>G125/F125</f>
        <v>0.2222222222222222</v>
      </c>
      <c r="I125" s="28"/>
    </row>
    <row r="126" spans="1:9" ht="12.75">
      <c r="A126">
        <v>53</v>
      </c>
      <c r="B126" s="28" t="s">
        <v>153</v>
      </c>
      <c r="C126" s="49" t="s">
        <v>1086</v>
      </c>
      <c r="D126" s="30">
        <v>11</v>
      </c>
      <c r="E126" s="30" t="s">
        <v>147</v>
      </c>
      <c r="F126" s="37">
        <v>90</v>
      </c>
      <c r="G126" s="30">
        <v>31</v>
      </c>
      <c r="H126" s="45">
        <f>G126/F126</f>
        <v>0.34444444444444444</v>
      </c>
      <c r="I126" s="28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3"/>
  <sheetViews>
    <sheetView zoomScale="84" zoomScaleNormal="84" workbookViewId="0" topLeftCell="A16">
      <selection activeCell="K286" sqref="K286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45.00390625" style="0" customWidth="1"/>
    <col min="4" max="4" width="31.8515625" style="0" customWidth="1"/>
    <col min="5" max="5" width="6.7109375" style="0" customWidth="1"/>
    <col min="6" max="6" width="22.8515625" style="0" customWidth="1"/>
    <col min="9" max="9" width="12.421875" style="0" customWidth="1"/>
  </cols>
  <sheetData>
    <row r="1" spans="2:5" ht="12.75">
      <c r="B1" s="1" t="s">
        <v>0</v>
      </c>
      <c r="C1" s="1" t="s">
        <v>471</v>
      </c>
      <c r="D1" s="2">
        <v>43012</v>
      </c>
      <c r="E1" s="3"/>
    </row>
    <row r="2" spans="1:9" ht="48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</row>
    <row r="3" spans="1:9" ht="12.75">
      <c r="A3" s="33">
        <v>1</v>
      </c>
      <c r="B3" s="16" t="s">
        <v>213</v>
      </c>
      <c r="C3" s="16" t="s">
        <v>472</v>
      </c>
      <c r="D3" s="16">
        <v>6</v>
      </c>
      <c r="E3" s="16">
        <v>5</v>
      </c>
      <c r="F3" s="16">
        <v>45</v>
      </c>
      <c r="G3" s="16">
        <v>19</v>
      </c>
      <c r="H3" s="17">
        <f>G3/F3*100</f>
        <v>42.22222222222222</v>
      </c>
      <c r="I3" s="18">
        <v>1</v>
      </c>
    </row>
    <row r="4" spans="1:9" ht="12.75">
      <c r="A4" s="33">
        <v>2</v>
      </c>
      <c r="B4" s="16" t="s">
        <v>216</v>
      </c>
      <c r="C4" s="16" t="s">
        <v>472</v>
      </c>
      <c r="D4" s="16">
        <v>6</v>
      </c>
      <c r="E4" s="16">
        <v>5</v>
      </c>
      <c r="F4" s="16">
        <v>45</v>
      </c>
      <c r="G4" s="16">
        <v>15</v>
      </c>
      <c r="H4" s="17">
        <f>G4/F4*100</f>
        <v>33.33333333333333</v>
      </c>
      <c r="I4" s="19">
        <v>3</v>
      </c>
    </row>
    <row r="5" spans="1:9" ht="12.75">
      <c r="A5" s="33">
        <v>3</v>
      </c>
      <c r="B5" s="16" t="s">
        <v>473</v>
      </c>
      <c r="C5" s="16" t="s">
        <v>472</v>
      </c>
      <c r="D5" s="16">
        <v>6</v>
      </c>
      <c r="E5" s="16">
        <v>5</v>
      </c>
      <c r="F5" s="16">
        <v>45</v>
      </c>
      <c r="G5" s="16">
        <v>11</v>
      </c>
      <c r="H5" s="17">
        <f>G5/F5*100</f>
        <v>24.444444444444443</v>
      </c>
      <c r="I5" s="19"/>
    </row>
    <row r="6" spans="1:9" ht="12.75">
      <c r="A6" s="33">
        <v>4</v>
      </c>
      <c r="B6" s="16" t="s">
        <v>474</v>
      </c>
      <c r="C6" s="16" t="s">
        <v>472</v>
      </c>
      <c r="D6" s="16">
        <v>6</v>
      </c>
      <c r="E6" s="16">
        <v>5</v>
      </c>
      <c r="F6" s="16">
        <v>45</v>
      </c>
      <c r="G6" s="16">
        <v>14</v>
      </c>
      <c r="H6" s="17">
        <f>G6/F6*100</f>
        <v>31.11111111111111</v>
      </c>
      <c r="I6" s="19"/>
    </row>
    <row r="7" spans="1:9" ht="12.75">
      <c r="A7" s="33">
        <v>5</v>
      </c>
      <c r="B7" s="16" t="s">
        <v>475</v>
      </c>
      <c r="C7" s="16" t="s">
        <v>472</v>
      </c>
      <c r="D7" s="16">
        <v>6</v>
      </c>
      <c r="E7" s="16">
        <v>5</v>
      </c>
      <c r="F7" s="16">
        <v>45</v>
      </c>
      <c r="G7" s="16">
        <v>9</v>
      </c>
      <c r="H7" s="17">
        <f>G7/F7*100</f>
        <v>20</v>
      </c>
      <c r="I7" s="19"/>
    </row>
    <row r="8" spans="1:9" ht="12.75">
      <c r="A8" s="33">
        <v>6</v>
      </c>
      <c r="B8" s="16" t="s">
        <v>476</v>
      </c>
      <c r="C8" s="16" t="s">
        <v>472</v>
      </c>
      <c r="D8" s="16">
        <v>6</v>
      </c>
      <c r="E8" s="16">
        <v>5</v>
      </c>
      <c r="F8" s="16">
        <v>45</v>
      </c>
      <c r="G8" s="16">
        <v>13</v>
      </c>
      <c r="H8" s="17">
        <f>G8/F8*100</f>
        <v>28.888888888888886</v>
      </c>
      <c r="I8" s="19"/>
    </row>
    <row r="9" spans="1:9" ht="12.75">
      <c r="A9" s="33">
        <v>7</v>
      </c>
      <c r="B9" s="16" t="s">
        <v>477</v>
      </c>
      <c r="C9" s="16" t="s">
        <v>472</v>
      </c>
      <c r="D9" s="16">
        <v>6</v>
      </c>
      <c r="E9" s="16">
        <v>5</v>
      </c>
      <c r="F9" s="16">
        <v>45</v>
      </c>
      <c r="G9" s="16">
        <v>6</v>
      </c>
      <c r="H9" s="17">
        <f>G9/F9*100</f>
        <v>13.333333333333334</v>
      </c>
      <c r="I9" s="19"/>
    </row>
    <row r="10" spans="1:9" ht="12.75">
      <c r="A10" s="33">
        <v>8</v>
      </c>
      <c r="B10" s="16" t="s">
        <v>15</v>
      </c>
      <c r="C10" s="16" t="s">
        <v>472</v>
      </c>
      <c r="D10" s="16">
        <v>6</v>
      </c>
      <c r="E10" s="16">
        <v>5</v>
      </c>
      <c r="F10" s="16">
        <v>45</v>
      </c>
      <c r="G10" s="16">
        <v>12</v>
      </c>
      <c r="H10" s="17">
        <f>G10/F10*100</f>
        <v>26.666666666666668</v>
      </c>
      <c r="I10" s="19"/>
    </row>
    <row r="11" spans="1:9" ht="12.75">
      <c r="A11" s="33">
        <v>9</v>
      </c>
      <c r="B11" s="16" t="s">
        <v>17</v>
      </c>
      <c r="C11" s="16" t="s">
        <v>472</v>
      </c>
      <c r="D11" s="16">
        <v>6</v>
      </c>
      <c r="E11" s="16">
        <v>5</v>
      </c>
      <c r="F11" s="16">
        <v>45</v>
      </c>
      <c r="G11" s="16">
        <v>11</v>
      </c>
      <c r="H11" s="17">
        <f>G11/F11*100</f>
        <v>24.444444444444443</v>
      </c>
      <c r="I11" s="19"/>
    </row>
    <row r="12" spans="1:9" ht="12.75">
      <c r="A12" s="33">
        <v>10</v>
      </c>
      <c r="B12" s="16" t="s">
        <v>478</v>
      </c>
      <c r="C12" s="16" t="s">
        <v>472</v>
      </c>
      <c r="D12" s="16">
        <v>6</v>
      </c>
      <c r="E12" s="16">
        <v>5</v>
      </c>
      <c r="F12" s="16">
        <v>45</v>
      </c>
      <c r="G12" s="16">
        <v>2</v>
      </c>
      <c r="H12" s="17">
        <f>G12/F12*100</f>
        <v>4.444444444444445</v>
      </c>
      <c r="I12" s="19"/>
    </row>
    <row r="13" spans="1:9" ht="12.75">
      <c r="A13" s="33">
        <v>11</v>
      </c>
      <c r="B13" s="16" t="s">
        <v>217</v>
      </c>
      <c r="C13" s="16" t="s">
        <v>472</v>
      </c>
      <c r="D13" s="16">
        <v>6</v>
      </c>
      <c r="E13" s="16">
        <v>5</v>
      </c>
      <c r="F13" s="16">
        <v>45</v>
      </c>
      <c r="G13" s="16">
        <v>9</v>
      </c>
      <c r="H13" s="17">
        <f>G13/F13*100</f>
        <v>20</v>
      </c>
      <c r="I13" s="19"/>
    </row>
    <row r="14" spans="1:9" ht="12.75">
      <c r="A14" s="33">
        <v>12</v>
      </c>
      <c r="B14" s="16" t="s">
        <v>479</v>
      </c>
      <c r="C14" s="16" t="s">
        <v>472</v>
      </c>
      <c r="D14" s="16">
        <v>6</v>
      </c>
      <c r="E14" s="16">
        <v>5</v>
      </c>
      <c r="F14" s="16">
        <v>45</v>
      </c>
      <c r="G14" s="16">
        <v>7</v>
      </c>
      <c r="H14" s="17">
        <f>G14/F14*100</f>
        <v>15.555555555555555</v>
      </c>
      <c r="I14" s="19"/>
    </row>
    <row r="15" spans="1:9" ht="12.75">
      <c r="A15" s="33">
        <v>13</v>
      </c>
      <c r="B15" s="16" t="s">
        <v>480</v>
      </c>
      <c r="C15" s="16" t="s">
        <v>472</v>
      </c>
      <c r="D15" s="16">
        <v>6</v>
      </c>
      <c r="E15" s="16">
        <v>5</v>
      </c>
      <c r="F15" s="16">
        <v>45</v>
      </c>
      <c r="G15" s="16">
        <v>17</v>
      </c>
      <c r="H15" s="17">
        <f>G15/F15*100</f>
        <v>37.77777777777778</v>
      </c>
      <c r="I15" s="19">
        <v>2</v>
      </c>
    </row>
    <row r="16" spans="1:9" ht="12.75">
      <c r="A16" s="33">
        <v>14</v>
      </c>
      <c r="B16" s="16" t="s">
        <v>481</v>
      </c>
      <c r="C16" s="16" t="s">
        <v>472</v>
      </c>
      <c r="D16" s="16">
        <v>7</v>
      </c>
      <c r="E16" s="16">
        <v>5</v>
      </c>
      <c r="F16" s="16">
        <v>40</v>
      </c>
      <c r="G16" s="16">
        <v>14</v>
      </c>
      <c r="H16" s="17">
        <f>G16/F16*100</f>
        <v>35</v>
      </c>
      <c r="I16" s="18"/>
    </row>
    <row r="17" spans="1:9" ht="12.75">
      <c r="A17" s="33">
        <v>15</v>
      </c>
      <c r="B17" s="16" t="s">
        <v>482</v>
      </c>
      <c r="C17" s="16" t="s">
        <v>472</v>
      </c>
      <c r="D17" s="16">
        <v>7</v>
      </c>
      <c r="E17" s="16">
        <v>5</v>
      </c>
      <c r="F17" s="16">
        <v>40</v>
      </c>
      <c r="G17" s="16">
        <v>4</v>
      </c>
      <c r="H17" s="17">
        <f>G17/F17*100</f>
        <v>10</v>
      </c>
      <c r="I17" s="19"/>
    </row>
    <row r="18" spans="1:9" ht="12.75">
      <c r="A18" s="33">
        <v>16</v>
      </c>
      <c r="B18" s="16" t="s">
        <v>21</v>
      </c>
      <c r="C18" s="16" t="s">
        <v>472</v>
      </c>
      <c r="D18" s="16">
        <v>7</v>
      </c>
      <c r="E18" s="16">
        <v>5</v>
      </c>
      <c r="F18" s="16">
        <v>40</v>
      </c>
      <c r="G18" s="16">
        <v>13</v>
      </c>
      <c r="H18" s="17">
        <f>G18/F18*100</f>
        <v>32.5</v>
      </c>
      <c r="I18" s="19"/>
    </row>
    <row r="19" spans="1:9" ht="12.75">
      <c r="A19" s="33">
        <v>17</v>
      </c>
      <c r="B19" s="16" t="s">
        <v>483</v>
      </c>
      <c r="C19" s="16" t="s">
        <v>472</v>
      </c>
      <c r="D19" s="16">
        <v>7</v>
      </c>
      <c r="E19" s="16">
        <v>5</v>
      </c>
      <c r="F19" s="16">
        <v>40</v>
      </c>
      <c r="G19" s="16">
        <v>25</v>
      </c>
      <c r="H19" s="17">
        <f>G19/F19*100</f>
        <v>62.5</v>
      </c>
      <c r="I19" s="19">
        <v>3</v>
      </c>
    </row>
    <row r="20" spans="1:9" ht="12.75">
      <c r="A20" s="33">
        <v>18</v>
      </c>
      <c r="B20" s="16" t="s">
        <v>484</v>
      </c>
      <c r="C20" s="16" t="s">
        <v>472</v>
      </c>
      <c r="D20" s="16">
        <v>8</v>
      </c>
      <c r="E20" s="16">
        <v>5</v>
      </c>
      <c r="F20" s="16">
        <v>45</v>
      </c>
      <c r="G20" s="16">
        <v>14</v>
      </c>
      <c r="H20" s="17">
        <f>G20/F20*100</f>
        <v>31.11111111111111</v>
      </c>
      <c r="I20" s="19"/>
    </row>
    <row r="21" spans="1:9" ht="12.75">
      <c r="A21" s="33">
        <v>19</v>
      </c>
      <c r="B21" s="16" t="s">
        <v>226</v>
      </c>
      <c r="C21" s="16" t="s">
        <v>472</v>
      </c>
      <c r="D21" s="16">
        <v>8</v>
      </c>
      <c r="E21" s="16">
        <v>5</v>
      </c>
      <c r="F21" s="16">
        <v>45</v>
      </c>
      <c r="G21" s="16">
        <v>19</v>
      </c>
      <c r="H21" s="17">
        <f>G21/F21*100</f>
        <v>42.22222222222222</v>
      </c>
      <c r="I21" s="19"/>
    </row>
    <row r="22" spans="1:9" ht="12.75">
      <c r="A22" s="33">
        <v>20</v>
      </c>
      <c r="B22" s="16" t="s">
        <v>222</v>
      </c>
      <c r="C22" s="16" t="s">
        <v>472</v>
      </c>
      <c r="D22" s="16">
        <v>8</v>
      </c>
      <c r="E22" s="16">
        <v>5</v>
      </c>
      <c r="F22" s="16">
        <v>45</v>
      </c>
      <c r="G22" s="16">
        <v>20</v>
      </c>
      <c r="H22" s="17">
        <f>G22/F22*100</f>
        <v>44.44444444444444</v>
      </c>
      <c r="I22" s="19"/>
    </row>
    <row r="23" spans="1:9" ht="12.75">
      <c r="A23" s="33">
        <v>21</v>
      </c>
      <c r="B23" s="16" t="s">
        <v>22</v>
      </c>
      <c r="C23" s="16" t="s">
        <v>472</v>
      </c>
      <c r="D23" s="16">
        <v>8</v>
      </c>
      <c r="E23" s="16">
        <v>5</v>
      </c>
      <c r="F23" s="16">
        <v>45</v>
      </c>
      <c r="G23" s="16">
        <v>18</v>
      </c>
      <c r="H23" s="17">
        <f>G23/F23*100</f>
        <v>40</v>
      </c>
      <c r="I23" s="19"/>
    </row>
    <row r="24" spans="1:9" ht="12.75">
      <c r="A24" s="33">
        <v>22</v>
      </c>
      <c r="B24" s="16" t="s">
        <v>485</v>
      </c>
      <c r="C24" s="16" t="s">
        <v>472</v>
      </c>
      <c r="D24" s="16">
        <v>8</v>
      </c>
      <c r="E24" s="16">
        <v>5</v>
      </c>
      <c r="F24" s="16">
        <v>45</v>
      </c>
      <c r="G24" s="16">
        <v>37</v>
      </c>
      <c r="H24" s="17">
        <f>G24/F24*100</f>
        <v>82.22222222222221</v>
      </c>
      <c r="I24" s="19">
        <v>1</v>
      </c>
    </row>
    <row r="25" spans="1:9" ht="12.75">
      <c r="A25" s="33">
        <v>23</v>
      </c>
      <c r="B25" s="16" t="s">
        <v>23</v>
      </c>
      <c r="C25" s="16" t="s">
        <v>472</v>
      </c>
      <c r="D25" s="16">
        <v>8</v>
      </c>
      <c r="E25" s="16">
        <v>5</v>
      </c>
      <c r="F25" s="16">
        <v>45</v>
      </c>
      <c r="G25" s="16">
        <v>15</v>
      </c>
      <c r="H25" s="17">
        <f>G25/F25*100</f>
        <v>33.33333333333333</v>
      </c>
      <c r="I25" s="19"/>
    </row>
    <row r="26" spans="1:9" ht="12.75">
      <c r="A26" s="33">
        <v>24</v>
      </c>
      <c r="B26" s="16" t="s">
        <v>228</v>
      </c>
      <c r="C26" s="16" t="s">
        <v>472</v>
      </c>
      <c r="D26" s="16">
        <v>8</v>
      </c>
      <c r="E26" s="16">
        <v>5</v>
      </c>
      <c r="F26" s="16">
        <v>45</v>
      </c>
      <c r="G26" s="16">
        <v>31</v>
      </c>
      <c r="H26" s="17">
        <f>G26/F26*100</f>
        <v>68.88888888888889</v>
      </c>
      <c r="I26" s="19">
        <v>2</v>
      </c>
    </row>
    <row r="27" spans="1:9" ht="12.75">
      <c r="A27" s="33">
        <v>25</v>
      </c>
      <c r="B27" s="16" t="s">
        <v>486</v>
      </c>
      <c r="C27" s="16" t="s">
        <v>472</v>
      </c>
      <c r="D27" s="16">
        <v>8</v>
      </c>
      <c r="E27" s="16">
        <v>5</v>
      </c>
      <c r="F27" s="16">
        <v>45</v>
      </c>
      <c r="G27" s="16">
        <v>31</v>
      </c>
      <c r="H27" s="17">
        <f>G27/F27*100</f>
        <v>68.88888888888889</v>
      </c>
      <c r="I27" s="19">
        <v>2</v>
      </c>
    </row>
    <row r="28" spans="1:9" ht="12.75">
      <c r="A28" s="33">
        <v>26</v>
      </c>
      <c r="B28" s="16" t="s">
        <v>487</v>
      </c>
      <c r="C28" s="16" t="s">
        <v>472</v>
      </c>
      <c r="D28" s="16">
        <v>9</v>
      </c>
      <c r="E28" s="16">
        <v>5</v>
      </c>
      <c r="F28" s="16">
        <v>37</v>
      </c>
      <c r="G28" s="16">
        <v>7</v>
      </c>
      <c r="H28" s="17">
        <f>G28/F28*100</f>
        <v>18.91891891891892</v>
      </c>
      <c r="I28" s="19"/>
    </row>
    <row r="29" spans="1:9" ht="12.75">
      <c r="A29" s="33">
        <v>27</v>
      </c>
      <c r="B29" s="16" t="s">
        <v>232</v>
      </c>
      <c r="C29" s="16" t="s">
        <v>472</v>
      </c>
      <c r="D29" s="16">
        <v>9</v>
      </c>
      <c r="E29" s="16">
        <v>5</v>
      </c>
      <c r="F29" s="16">
        <v>37</v>
      </c>
      <c r="G29" s="16">
        <v>4</v>
      </c>
      <c r="H29" s="17">
        <f>G29/F29*100</f>
        <v>10.81081081081081</v>
      </c>
      <c r="I29" s="19"/>
    </row>
    <row r="30" spans="1:9" ht="12.75">
      <c r="A30" s="33">
        <v>28</v>
      </c>
      <c r="B30" s="16" t="s">
        <v>488</v>
      </c>
      <c r="C30" s="16" t="s">
        <v>472</v>
      </c>
      <c r="D30" s="16">
        <v>9</v>
      </c>
      <c r="E30" s="16">
        <v>5</v>
      </c>
      <c r="F30" s="16">
        <v>37</v>
      </c>
      <c r="G30" s="16">
        <v>14</v>
      </c>
      <c r="H30" s="17">
        <f>G30/F30*100</f>
        <v>37.83783783783784</v>
      </c>
      <c r="I30" s="19"/>
    </row>
    <row r="31" spans="1:9" ht="12.75">
      <c r="A31" s="33">
        <v>29</v>
      </c>
      <c r="B31" s="16" t="s">
        <v>242</v>
      </c>
      <c r="C31" s="16" t="s">
        <v>472</v>
      </c>
      <c r="D31" s="16">
        <v>9</v>
      </c>
      <c r="E31" s="16">
        <v>5</v>
      </c>
      <c r="F31" s="16">
        <v>37</v>
      </c>
      <c r="G31" s="16">
        <v>3</v>
      </c>
      <c r="H31" s="17">
        <f>G31/F31*100</f>
        <v>8.108108108108109</v>
      </c>
      <c r="I31" s="19"/>
    </row>
    <row r="32" spans="1:9" ht="12.75">
      <c r="A32" s="33">
        <v>30</v>
      </c>
      <c r="B32" s="16" t="s">
        <v>233</v>
      </c>
      <c r="C32" s="16" t="s">
        <v>472</v>
      </c>
      <c r="D32" s="16">
        <v>9</v>
      </c>
      <c r="E32" s="16">
        <v>5</v>
      </c>
      <c r="F32" s="16">
        <v>37</v>
      </c>
      <c r="G32" s="16">
        <v>12</v>
      </c>
      <c r="H32" s="17">
        <f>G32/F32*100</f>
        <v>32.432432432432435</v>
      </c>
      <c r="I32" s="19"/>
    </row>
    <row r="33" spans="1:9" ht="12.75">
      <c r="A33" s="33">
        <v>31</v>
      </c>
      <c r="B33" s="16" t="s">
        <v>489</v>
      </c>
      <c r="C33" s="16" t="s">
        <v>472</v>
      </c>
      <c r="D33" s="16">
        <v>9</v>
      </c>
      <c r="E33" s="16">
        <v>5</v>
      </c>
      <c r="F33" s="16">
        <v>37</v>
      </c>
      <c r="G33" s="16">
        <v>19</v>
      </c>
      <c r="H33" s="17">
        <f>G33/F33*100</f>
        <v>51.35135135135135</v>
      </c>
      <c r="I33" s="19">
        <v>3</v>
      </c>
    </row>
    <row r="34" spans="1:9" ht="12.75">
      <c r="A34" s="33">
        <v>32</v>
      </c>
      <c r="B34" s="16" t="s">
        <v>230</v>
      </c>
      <c r="C34" s="16" t="s">
        <v>472</v>
      </c>
      <c r="D34" s="16">
        <v>9</v>
      </c>
      <c r="E34" s="16">
        <v>5</v>
      </c>
      <c r="F34" s="16">
        <v>37</v>
      </c>
      <c r="G34" s="16">
        <v>19</v>
      </c>
      <c r="H34" s="17">
        <f>G34/F34*100</f>
        <v>51.35135135135135</v>
      </c>
      <c r="I34" s="19">
        <v>3</v>
      </c>
    </row>
    <row r="35" spans="1:9" ht="12.75">
      <c r="A35" s="33">
        <v>33</v>
      </c>
      <c r="B35" s="16" t="s">
        <v>234</v>
      </c>
      <c r="C35" s="16" t="s">
        <v>472</v>
      </c>
      <c r="D35" s="16">
        <v>9</v>
      </c>
      <c r="E35" s="16">
        <v>5</v>
      </c>
      <c r="F35" s="16">
        <v>37</v>
      </c>
      <c r="G35" s="16">
        <v>28</v>
      </c>
      <c r="H35" s="17">
        <f>G35/F35*100</f>
        <v>75.67567567567568</v>
      </c>
      <c r="I35" s="19">
        <v>1</v>
      </c>
    </row>
    <row r="36" spans="1:9" ht="12.75">
      <c r="A36" s="33">
        <v>34</v>
      </c>
      <c r="B36" s="16" t="s">
        <v>490</v>
      </c>
      <c r="C36" s="16" t="s">
        <v>472</v>
      </c>
      <c r="D36" s="16">
        <v>9</v>
      </c>
      <c r="E36" s="16">
        <v>5</v>
      </c>
      <c r="F36" s="16">
        <v>37</v>
      </c>
      <c r="G36" s="16">
        <v>22</v>
      </c>
      <c r="H36" s="17">
        <f>G36/F36*100</f>
        <v>59.45945945945946</v>
      </c>
      <c r="I36" s="19">
        <v>2</v>
      </c>
    </row>
    <row r="37" spans="1:9" ht="12.75">
      <c r="A37" s="33">
        <v>35</v>
      </c>
      <c r="B37" s="16" t="s">
        <v>491</v>
      </c>
      <c r="C37" s="16" t="s">
        <v>472</v>
      </c>
      <c r="D37" s="16">
        <v>9</v>
      </c>
      <c r="E37" s="16">
        <v>5</v>
      </c>
      <c r="F37" s="16">
        <v>37</v>
      </c>
      <c r="G37" s="16">
        <v>16</v>
      </c>
      <c r="H37" s="17">
        <f>G37/F37*100</f>
        <v>43.24324324324324</v>
      </c>
      <c r="I37" s="19"/>
    </row>
    <row r="38" spans="1:9" ht="12.75">
      <c r="A38" s="33">
        <v>36</v>
      </c>
      <c r="B38" s="16" t="s">
        <v>243</v>
      </c>
      <c r="C38" s="16" t="s">
        <v>472</v>
      </c>
      <c r="D38" s="16">
        <v>9</v>
      </c>
      <c r="E38" s="16">
        <v>5</v>
      </c>
      <c r="F38" s="16">
        <v>37</v>
      </c>
      <c r="G38" s="16">
        <v>15</v>
      </c>
      <c r="H38" s="17">
        <f>G38/F38*100</f>
        <v>40.54054054054054</v>
      </c>
      <c r="I38" s="19"/>
    </row>
    <row r="39" spans="1:9" ht="12.75">
      <c r="A39" s="33">
        <v>37</v>
      </c>
      <c r="B39" s="16" t="s">
        <v>241</v>
      </c>
      <c r="C39" s="16" t="s">
        <v>472</v>
      </c>
      <c r="D39" s="16">
        <v>9</v>
      </c>
      <c r="E39" s="16">
        <v>5</v>
      </c>
      <c r="F39" s="16">
        <v>37</v>
      </c>
      <c r="G39" s="16">
        <v>10</v>
      </c>
      <c r="H39" s="17">
        <f>G39/F39*100</f>
        <v>27.027027027027028</v>
      </c>
      <c r="I39" s="19"/>
    </row>
    <row r="40" spans="1:9" ht="12.75">
      <c r="A40" s="33">
        <v>38</v>
      </c>
      <c r="B40" s="16" t="s">
        <v>236</v>
      </c>
      <c r="C40" s="16" t="s">
        <v>472</v>
      </c>
      <c r="D40" s="16">
        <v>9</v>
      </c>
      <c r="E40" s="16">
        <v>5</v>
      </c>
      <c r="F40" s="16">
        <v>37</v>
      </c>
      <c r="G40" s="16">
        <v>15</v>
      </c>
      <c r="H40" s="17">
        <f>G40/F40*100</f>
        <v>40.54054054054054</v>
      </c>
      <c r="I40" s="19"/>
    </row>
    <row r="41" spans="1:9" ht="12.75">
      <c r="A41" s="33">
        <v>39</v>
      </c>
      <c r="B41" s="16" t="s">
        <v>245</v>
      </c>
      <c r="C41" s="16" t="s">
        <v>472</v>
      </c>
      <c r="D41" s="16">
        <v>10</v>
      </c>
      <c r="E41" s="16">
        <v>5</v>
      </c>
      <c r="F41" s="16">
        <v>49</v>
      </c>
      <c r="G41" s="16">
        <v>49</v>
      </c>
      <c r="H41" s="17">
        <f>G41/F41*100</f>
        <v>100</v>
      </c>
      <c r="I41" s="19">
        <v>1</v>
      </c>
    </row>
    <row r="42" spans="1:9" ht="12.75">
      <c r="A42" s="33">
        <v>40</v>
      </c>
      <c r="B42" s="16" t="s">
        <v>246</v>
      </c>
      <c r="C42" s="16" t="s">
        <v>472</v>
      </c>
      <c r="D42" s="16">
        <v>10</v>
      </c>
      <c r="E42" s="16">
        <v>5</v>
      </c>
      <c r="F42" s="16">
        <v>49</v>
      </c>
      <c r="G42" s="16">
        <v>36</v>
      </c>
      <c r="H42" s="17">
        <f>G42/F42*100</f>
        <v>73.46938775510205</v>
      </c>
      <c r="I42" s="19">
        <v>3</v>
      </c>
    </row>
    <row r="43" spans="1:9" ht="12.75">
      <c r="A43" s="33">
        <v>41</v>
      </c>
      <c r="B43" s="16" t="s">
        <v>492</v>
      </c>
      <c r="C43" s="16" t="s">
        <v>472</v>
      </c>
      <c r="D43" s="16">
        <v>10</v>
      </c>
      <c r="E43" s="16">
        <v>5</v>
      </c>
      <c r="F43" s="16">
        <v>49</v>
      </c>
      <c r="G43" s="16">
        <v>38</v>
      </c>
      <c r="H43" s="17">
        <f>G43/F43*100</f>
        <v>77.55102040816327</v>
      </c>
      <c r="I43" s="19"/>
    </row>
    <row r="44" spans="1:9" ht="12.75">
      <c r="A44" s="33">
        <v>42</v>
      </c>
      <c r="B44" s="16" t="s">
        <v>244</v>
      </c>
      <c r="C44" s="16" t="s">
        <v>472</v>
      </c>
      <c r="D44" s="16">
        <v>10</v>
      </c>
      <c r="E44" s="16">
        <v>5</v>
      </c>
      <c r="F44" s="16">
        <v>49</v>
      </c>
      <c r="G44" s="16">
        <v>41</v>
      </c>
      <c r="H44" s="17">
        <f>G44/F44*100</f>
        <v>83.6734693877551</v>
      </c>
      <c r="I44" s="19">
        <v>2</v>
      </c>
    </row>
    <row r="45" spans="1:9" ht="12.75">
      <c r="A45" s="33">
        <v>1</v>
      </c>
      <c r="B45" s="20" t="s">
        <v>31</v>
      </c>
      <c r="C45" s="20" t="s">
        <v>493</v>
      </c>
      <c r="D45" s="21">
        <v>5</v>
      </c>
      <c r="E45" s="22" t="s">
        <v>27</v>
      </c>
      <c r="F45" s="20">
        <v>35</v>
      </c>
      <c r="G45" s="20">
        <v>19</v>
      </c>
      <c r="H45" s="20">
        <v>54</v>
      </c>
      <c r="I45" s="20"/>
    </row>
    <row r="46" spans="1:9" ht="12.75">
      <c r="A46" s="33">
        <v>2</v>
      </c>
      <c r="B46" s="20" t="s">
        <v>253</v>
      </c>
      <c r="C46" s="20" t="s">
        <v>493</v>
      </c>
      <c r="D46" s="21">
        <v>5</v>
      </c>
      <c r="E46" s="22" t="s">
        <v>27</v>
      </c>
      <c r="F46" s="20">
        <v>35</v>
      </c>
      <c r="G46" s="20">
        <v>10</v>
      </c>
      <c r="H46" s="20">
        <v>29</v>
      </c>
      <c r="I46" s="20"/>
    </row>
    <row r="47" spans="1:9" ht="12.75">
      <c r="A47" s="33">
        <v>3</v>
      </c>
      <c r="B47" s="20" t="s">
        <v>494</v>
      </c>
      <c r="C47" s="20" t="s">
        <v>493</v>
      </c>
      <c r="D47" s="21">
        <v>5</v>
      </c>
      <c r="E47" s="22" t="s">
        <v>27</v>
      </c>
      <c r="F47" s="20">
        <v>35</v>
      </c>
      <c r="G47" s="20">
        <v>13</v>
      </c>
      <c r="H47" s="20">
        <v>37</v>
      </c>
      <c r="I47" s="20"/>
    </row>
    <row r="48" spans="1:9" ht="12.75">
      <c r="A48" s="33">
        <v>4</v>
      </c>
      <c r="B48" s="20" t="s">
        <v>495</v>
      </c>
      <c r="C48" s="20" t="s">
        <v>493</v>
      </c>
      <c r="D48" s="21">
        <v>5</v>
      </c>
      <c r="E48" s="22" t="s">
        <v>27</v>
      </c>
      <c r="F48" s="20">
        <v>35</v>
      </c>
      <c r="G48" s="20">
        <v>31</v>
      </c>
      <c r="H48" s="20">
        <v>86</v>
      </c>
      <c r="I48" s="20" t="s">
        <v>40</v>
      </c>
    </row>
    <row r="49" spans="1:9" ht="12.75">
      <c r="A49" s="33">
        <v>5</v>
      </c>
      <c r="B49" s="20" t="s">
        <v>257</v>
      </c>
      <c r="C49" s="20" t="s">
        <v>493</v>
      </c>
      <c r="D49" s="21">
        <v>5</v>
      </c>
      <c r="E49" s="22" t="s">
        <v>27</v>
      </c>
      <c r="F49" s="20">
        <v>35</v>
      </c>
      <c r="G49" s="20">
        <v>28</v>
      </c>
      <c r="H49" s="20">
        <v>80</v>
      </c>
      <c r="I49" s="20" t="s">
        <v>34</v>
      </c>
    </row>
    <row r="50" spans="1:9" ht="12.75">
      <c r="A50" s="33">
        <v>6</v>
      </c>
      <c r="B50" s="20" t="s">
        <v>256</v>
      </c>
      <c r="C50" s="20" t="s">
        <v>493</v>
      </c>
      <c r="D50" s="21">
        <v>5</v>
      </c>
      <c r="E50" s="22" t="s">
        <v>27</v>
      </c>
      <c r="F50" s="20">
        <v>35</v>
      </c>
      <c r="G50" s="20">
        <v>16</v>
      </c>
      <c r="H50" s="20">
        <v>46</v>
      </c>
      <c r="I50" s="20"/>
    </row>
    <row r="51" spans="1:9" ht="12.75">
      <c r="A51" s="33">
        <v>7</v>
      </c>
      <c r="B51" s="20" t="s">
        <v>496</v>
      </c>
      <c r="C51" s="20" t="s">
        <v>493</v>
      </c>
      <c r="D51" s="21">
        <v>5</v>
      </c>
      <c r="E51" s="22" t="s">
        <v>27</v>
      </c>
      <c r="F51" s="20">
        <v>35</v>
      </c>
      <c r="G51" s="20">
        <v>15</v>
      </c>
      <c r="H51" s="20">
        <v>45</v>
      </c>
      <c r="I51" s="20"/>
    </row>
    <row r="52" spans="1:9" ht="12.75">
      <c r="A52" s="33">
        <v>8</v>
      </c>
      <c r="B52" s="20" t="s">
        <v>39</v>
      </c>
      <c r="C52" s="20" t="s">
        <v>493</v>
      </c>
      <c r="D52" s="21">
        <v>5</v>
      </c>
      <c r="E52" s="22" t="s">
        <v>27</v>
      </c>
      <c r="F52" s="20">
        <v>35</v>
      </c>
      <c r="G52" s="20">
        <v>28</v>
      </c>
      <c r="H52" s="20">
        <v>80</v>
      </c>
      <c r="I52" s="20" t="s">
        <v>34</v>
      </c>
    </row>
    <row r="53" spans="1:9" ht="12.75">
      <c r="A53" s="33">
        <v>9</v>
      </c>
      <c r="B53" s="20" t="s">
        <v>497</v>
      </c>
      <c r="C53" s="20" t="s">
        <v>493</v>
      </c>
      <c r="D53" s="21">
        <v>6</v>
      </c>
      <c r="E53" s="22" t="s">
        <v>27</v>
      </c>
      <c r="F53" s="20">
        <v>43</v>
      </c>
      <c r="G53" s="20">
        <v>17</v>
      </c>
      <c r="H53" s="20">
        <v>40</v>
      </c>
      <c r="I53" s="20"/>
    </row>
    <row r="54" spans="1:9" ht="12.75">
      <c r="A54" s="33">
        <v>10</v>
      </c>
      <c r="B54" s="20" t="s">
        <v>273</v>
      </c>
      <c r="C54" s="20" t="s">
        <v>493</v>
      </c>
      <c r="D54" s="21">
        <v>6</v>
      </c>
      <c r="E54" s="22" t="s">
        <v>27</v>
      </c>
      <c r="F54" s="20">
        <v>43</v>
      </c>
      <c r="G54" s="20">
        <v>11</v>
      </c>
      <c r="H54" s="20">
        <v>26</v>
      </c>
      <c r="I54" s="20"/>
    </row>
    <row r="55" spans="1:9" ht="12.75">
      <c r="A55" s="33">
        <v>11</v>
      </c>
      <c r="B55" s="20" t="s">
        <v>282</v>
      </c>
      <c r="C55" s="20" t="s">
        <v>493</v>
      </c>
      <c r="D55" s="21">
        <v>6</v>
      </c>
      <c r="E55" s="22" t="s">
        <v>27</v>
      </c>
      <c r="F55" s="20">
        <v>43</v>
      </c>
      <c r="G55" s="20">
        <v>16</v>
      </c>
      <c r="H55" s="20">
        <v>37</v>
      </c>
      <c r="I55" s="20"/>
    </row>
    <row r="56" spans="1:9" ht="12.75">
      <c r="A56" s="33">
        <v>12</v>
      </c>
      <c r="B56" s="20" t="s">
        <v>63</v>
      </c>
      <c r="C56" s="20" t="s">
        <v>493</v>
      </c>
      <c r="D56" s="21">
        <v>6</v>
      </c>
      <c r="E56" s="22" t="s">
        <v>27</v>
      </c>
      <c r="F56" s="20">
        <v>43</v>
      </c>
      <c r="G56" s="20">
        <v>11</v>
      </c>
      <c r="H56" s="20">
        <v>26</v>
      </c>
      <c r="I56" s="20"/>
    </row>
    <row r="57" spans="1:9" ht="12.75">
      <c r="A57" s="33">
        <v>13</v>
      </c>
      <c r="B57" s="20" t="s">
        <v>280</v>
      </c>
      <c r="C57" s="20" t="s">
        <v>493</v>
      </c>
      <c r="D57" s="21">
        <v>6</v>
      </c>
      <c r="E57" s="22" t="s">
        <v>27</v>
      </c>
      <c r="F57" s="20">
        <v>43</v>
      </c>
      <c r="G57" s="20">
        <v>15</v>
      </c>
      <c r="H57" s="20">
        <v>35</v>
      </c>
      <c r="I57" s="20"/>
    </row>
    <row r="58" spans="1:9" ht="12.75">
      <c r="A58" s="33">
        <v>14</v>
      </c>
      <c r="B58" s="20" t="s">
        <v>284</v>
      </c>
      <c r="C58" s="20" t="s">
        <v>493</v>
      </c>
      <c r="D58" s="21">
        <v>6</v>
      </c>
      <c r="E58" s="22" t="s">
        <v>27</v>
      </c>
      <c r="F58" s="20">
        <v>43</v>
      </c>
      <c r="G58" s="20">
        <v>13</v>
      </c>
      <c r="H58" s="20">
        <v>30</v>
      </c>
      <c r="I58" s="20"/>
    </row>
    <row r="59" spans="1:9" ht="12.75">
      <c r="A59" s="33">
        <v>15</v>
      </c>
      <c r="B59" s="20" t="s">
        <v>498</v>
      </c>
      <c r="C59" s="20" t="s">
        <v>493</v>
      </c>
      <c r="D59" s="21">
        <v>6</v>
      </c>
      <c r="E59" s="22" t="s">
        <v>27</v>
      </c>
      <c r="F59" s="20">
        <v>43</v>
      </c>
      <c r="G59" s="20">
        <v>17</v>
      </c>
      <c r="H59" s="20">
        <v>40</v>
      </c>
      <c r="I59" s="20"/>
    </row>
    <row r="60" spans="1:9" ht="12.75">
      <c r="A60" s="33">
        <v>16</v>
      </c>
      <c r="B60" s="20" t="s">
        <v>71</v>
      </c>
      <c r="C60" s="20" t="s">
        <v>493</v>
      </c>
      <c r="D60" s="21">
        <v>6</v>
      </c>
      <c r="E60" s="22" t="s">
        <v>27</v>
      </c>
      <c r="F60" s="20">
        <v>43</v>
      </c>
      <c r="G60" s="20">
        <v>10</v>
      </c>
      <c r="H60" s="20">
        <v>23</v>
      </c>
      <c r="I60" s="20"/>
    </row>
    <row r="61" spans="1:9" ht="12.75">
      <c r="A61" s="33">
        <v>17</v>
      </c>
      <c r="B61" s="20" t="s">
        <v>499</v>
      </c>
      <c r="C61" s="20" t="s">
        <v>493</v>
      </c>
      <c r="D61" s="21">
        <v>6</v>
      </c>
      <c r="E61" s="22" t="s">
        <v>27</v>
      </c>
      <c r="F61" s="20">
        <v>43</v>
      </c>
      <c r="G61" s="20">
        <v>14</v>
      </c>
      <c r="H61" s="20">
        <v>33</v>
      </c>
      <c r="I61" s="20"/>
    </row>
    <row r="62" spans="1:9" ht="12.75">
      <c r="A62" s="33">
        <v>18</v>
      </c>
      <c r="B62" s="20" t="s">
        <v>285</v>
      </c>
      <c r="C62" s="20" t="s">
        <v>493</v>
      </c>
      <c r="D62" s="21">
        <v>6</v>
      </c>
      <c r="E62" s="22" t="s">
        <v>27</v>
      </c>
      <c r="F62" s="20">
        <v>43</v>
      </c>
      <c r="G62" s="20">
        <v>14</v>
      </c>
      <c r="H62" s="20">
        <v>33</v>
      </c>
      <c r="I62" s="20"/>
    </row>
    <row r="63" spans="1:9" ht="12.75">
      <c r="A63" s="33">
        <v>19</v>
      </c>
      <c r="B63" s="20" t="s">
        <v>67</v>
      </c>
      <c r="C63" s="20" t="s">
        <v>493</v>
      </c>
      <c r="D63" s="21">
        <v>6</v>
      </c>
      <c r="E63" s="22" t="s">
        <v>27</v>
      </c>
      <c r="F63" s="20">
        <v>43</v>
      </c>
      <c r="G63" s="20">
        <v>16</v>
      </c>
      <c r="H63" s="20">
        <v>37</v>
      </c>
      <c r="I63" s="20"/>
    </row>
    <row r="64" spans="1:9" ht="12.75">
      <c r="A64" s="33">
        <v>20</v>
      </c>
      <c r="B64" s="20" t="s">
        <v>68</v>
      </c>
      <c r="C64" s="20" t="s">
        <v>493</v>
      </c>
      <c r="D64" s="21">
        <v>6</v>
      </c>
      <c r="E64" s="22" t="s">
        <v>27</v>
      </c>
      <c r="F64" s="20">
        <v>43</v>
      </c>
      <c r="G64" s="20">
        <v>15</v>
      </c>
      <c r="H64" s="20">
        <v>35</v>
      </c>
      <c r="I64" s="20"/>
    </row>
    <row r="65" spans="1:9" ht="12.75">
      <c r="A65" s="33">
        <v>21</v>
      </c>
      <c r="B65" s="20" t="s">
        <v>48</v>
      </c>
      <c r="C65" s="20" t="s">
        <v>493</v>
      </c>
      <c r="D65" s="21">
        <v>6</v>
      </c>
      <c r="E65" s="22" t="s">
        <v>27</v>
      </c>
      <c r="F65" s="20">
        <v>43</v>
      </c>
      <c r="G65" s="20">
        <v>13</v>
      </c>
      <c r="H65" s="20">
        <v>30</v>
      </c>
      <c r="I65" s="20"/>
    </row>
    <row r="66" spans="1:9" ht="12.75">
      <c r="A66" s="33">
        <v>22</v>
      </c>
      <c r="B66" s="20" t="s">
        <v>52</v>
      </c>
      <c r="C66" s="20" t="s">
        <v>493</v>
      </c>
      <c r="D66" s="21">
        <v>6</v>
      </c>
      <c r="E66" s="22" t="s">
        <v>27</v>
      </c>
      <c r="F66" s="20">
        <v>43</v>
      </c>
      <c r="G66" s="20">
        <v>19</v>
      </c>
      <c r="H66" s="20">
        <v>44</v>
      </c>
      <c r="I66" s="20"/>
    </row>
    <row r="67" spans="1:9" ht="12.75">
      <c r="A67" s="33">
        <v>23</v>
      </c>
      <c r="B67" s="20" t="s">
        <v>266</v>
      </c>
      <c r="C67" s="20" t="s">
        <v>493</v>
      </c>
      <c r="D67" s="21">
        <v>6</v>
      </c>
      <c r="E67" s="22" t="s">
        <v>27</v>
      </c>
      <c r="F67" s="20">
        <v>43</v>
      </c>
      <c r="G67" s="20">
        <v>17</v>
      </c>
      <c r="H67" s="20">
        <v>40</v>
      </c>
      <c r="I67" s="20"/>
    </row>
    <row r="68" spans="1:9" ht="12.75">
      <c r="A68" s="33">
        <v>24</v>
      </c>
      <c r="B68" s="20" t="s">
        <v>267</v>
      </c>
      <c r="C68" s="20" t="s">
        <v>493</v>
      </c>
      <c r="D68" s="21">
        <v>6</v>
      </c>
      <c r="E68" s="22" t="s">
        <v>27</v>
      </c>
      <c r="F68" s="20">
        <v>43</v>
      </c>
      <c r="G68" s="20">
        <v>14</v>
      </c>
      <c r="H68" s="20">
        <v>33</v>
      </c>
      <c r="I68" s="20"/>
    </row>
    <row r="69" spans="1:9" ht="12.75">
      <c r="A69" s="33">
        <v>25</v>
      </c>
      <c r="B69" s="20" t="s">
        <v>51</v>
      </c>
      <c r="C69" s="20" t="s">
        <v>493</v>
      </c>
      <c r="D69" s="21">
        <v>6</v>
      </c>
      <c r="E69" s="22" t="s">
        <v>27</v>
      </c>
      <c r="F69" s="20">
        <v>43</v>
      </c>
      <c r="G69" s="20">
        <v>14</v>
      </c>
      <c r="H69" s="20">
        <v>33</v>
      </c>
      <c r="I69" s="20"/>
    </row>
    <row r="70" spans="1:9" ht="12.75">
      <c r="A70" s="33">
        <v>26</v>
      </c>
      <c r="B70" s="20" t="s">
        <v>50</v>
      </c>
      <c r="C70" s="20" t="s">
        <v>493</v>
      </c>
      <c r="D70" s="21">
        <v>6</v>
      </c>
      <c r="E70" s="22" t="s">
        <v>27</v>
      </c>
      <c r="F70" s="20">
        <v>43</v>
      </c>
      <c r="G70" s="20">
        <v>12</v>
      </c>
      <c r="H70" s="20">
        <v>28</v>
      </c>
      <c r="I70" s="20"/>
    </row>
    <row r="71" spans="1:9" ht="12.75">
      <c r="A71" s="33">
        <v>27</v>
      </c>
      <c r="B71" s="20" t="s">
        <v>272</v>
      </c>
      <c r="C71" s="20" t="s">
        <v>493</v>
      </c>
      <c r="D71" s="21">
        <v>6</v>
      </c>
      <c r="E71" s="22" t="s">
        <v>27</v>
      </c>
      <c r="F71" s="20">
        <v>43</v>
      </c>
      <c r="G71" s="20">
        <v>11</v>
      </c>
      <c r="H71" s="20">
        <v>27</v>
      </c>
      <c r="I71" s="20"/>
    </row>
    <row r="72" spans="1:9" ht="12.75">
      <c r="A72" s="33">
        <v>28</v>
      </c>
      <c r="B72" s="20" t="s">
        <v>287</v>
      </c>
      <c r="C72" s="20" t="s">
        <v>493</v>
      </c>
      <c r="D72" s="21">
        <v>6</v>
      </c>
      <c r="E72" s="22" t="s">
        <v>27</v>
      </c>
      <c r="F72" s="20">
        <v>43</v>
      </c>
      <c r="G72" s="20">
        <v>11</v>
      </c>
      <c r="H72" s="20">
        <v>27</v>
      </c>
      <c r="I72" s="20"/>
    </row>
    <row r="73" spans="1:9" ht="12.75">
      <c r="A73" s="33">
        <v>29</v>
      </c>
      <c r="B73" s="20" t="s">
        <v>275</v>
      </c>
      <c r="C73" s="20" t="s">
        <v>493</v>
      </c>
      <c r="D73" s="21">
        <v>6</v>
      </c>
      <c r="E73" s="22" t="s">
        <v>27</v>
      </c>
      <c r="F73" s="20">
        <v>43</v>
      </c>
      <c r="G73" s="20">
        <v>15</v>
      </c>
      <c r="H73" s="20">
        <v>35</v>
      </c>
      <c r="I73" s="20"/>
    </row>
    <row r="74" spans="1:9" ht="12.75">
      <c r="A74" s="33">
        <v>30</v>
      </c>
      <c r="B74" s="20" t="s">
        <v>65</v>
      </c>
      <c r="C74" s="20" t="s">
        <v>493</v>
      </c>
      <c r="D74" s="21">
        <v>6</v>
      </c>
      <c r="E74" s="22" t="s">
        <v>27</v>
      </c>
      <c r="F74" s="20">
        <v>43</v>
      </c>
      <c r="G74" s="20">
        <v>13</v>
      </c>
      <c r="H74" s="20">
        <v>30</v>
      </c>
      <c r="I74" s="20"/>
    </row>
    <row r="75" spans="1:9" ht="12.75">
      <c r="A75" s="33">
        <v>31</v>
      </c>
      <c r="B75" s="20" t="s">
        <v>57</v>
      </c>
      <c r="C75" s="20" t="s">
        <v>493</v>
      </c>
      <c r="D75" s="21">
        <v>6</v>
      </c>
      <c r="E75" s="22" t="s">
        <v>27</v>
      </c>
      <c r="F75" s="20">
        <v>43</v>
      </c>
      <c r="G75" s="20">
        <v>15</v>
      </c>
      <c r="H75" s="20">
        <v>35</v>
      </c>
      <c r="I75" s="20"/>
    </row>
    <row r="76" spans="1:9" ht="12.75">
      <c r="A76" s="33">
        <v>32</v>
      </c>
      <c r="B76" s="20" t="s">
        <v>288</v>
      </c>
      <c r="C76" s="20" t="s">
        <v>493</v>
      </c>
      <c r="D76" s="21">
        <v>6</v>
      </c>
      <c r="E76" s="22" t="s">
        <v>27</v>
      </c>
      <c r="F76" s="20">
        <v>43</v>
      </c>
      <c r="G76" s="20">
        <v>15</v>
      </c>
      <c r="H76" s="20">
        <v>35</v>
      </c>
      <c r="I76" s="20"/>
    </row>
    <row r="77" spans="1:9" ht="12.75">
      <c r="A77" s="33">
        <v>33</v>
      </c>
      <c r="B77" s="20" t="s">
        <v>64</v>
      </c>
      <c r="C77" s="20" t="s">
        <v>493</v>
      </c>
      <c r="D77" s="21">
        <v>6</v>
      </c>
      <c r="E77" s="22" t="s">
        <v>27</v>
      </c>
      <c r="F77" s="20">
        <v>43</v>
      </c>
      <c r="G77" s="20">
        <v>14</v>
      </c>
      <c r="H77" s="20">
        <v>34</v>
      </c>
      <c r="I77" s="20"/>
    </row>
    <row r="78" spans="1:9" ht="12.75">
      <c r="A78" s="33">
        <v>34</v>
      </c>
      <c r="B78" s="20" t="s">
        <v>276</v>
      </c>
      <c r="C78" s="20" t="s">
        <v>493</v>
      </c>
      <c r="D78" s="21">
        <v>6</v>
      </c>
      <c r="E78" s="22" t="s">
        <v>27</v>
      </c>
      <c r="F78" s="20">
        <v>43</v>
      </c>
      <c r="G78" s="20">
        <v>25</v>
      </c>
      <c r="H78" s="20">
        <v>58</v>
      </c>
      <c r="I78" s="20" t="s">
        <v>40</v>
      </c>
    </row>
    <row r="79" spans="1:9" ht="12.75">
      <c r="A79" s="33">
        <v>35</v>
      </c>
      <c r="B79" s="20" t="s">
        <v>500</v>
      </c>
      <c r="C79" s="20" t="s">
        <v>493</v>
      </c>
      <c r="D79" s="21">
        <v>6</v>
      </c>
      <c r="E79" s="22" t="s">
        <v>27</v>
      </c>
      <c r="F79" s="20">
        <v>43</v>
      </c>
      <c r="G79" s="20">
        <v>8</v>
      </c>
      <c r="H79" s="20">
        <v>19</v>
      </c>
      <c r="I79" s="20"/>
    </row>
    <row r="80" spans="1:9" ht="12.75">
      <c r="A80" s="33">
        <v>36</v>
      </c>
      <c r="B80" s="20" t="s">
        <v>501</v>
      </c>
      <c r="C80" s="20" t="s">
        <v>493</v>
      </c>
      <c r="D80" s="21">
        <v>6</v>
      </c>
      <c r="E80" s="22" t="s">
        <v>27</v>
      </c>
      <c r="F80" s="20">
        <v>43</v>
      </c>
      <c r="G80" s="20">
        <v>13</v>
      </c>
      <c r="H80" s="20">
        <v>30</v>
      </c>
      <c r="I80" s="20"/>
    </row>
    <row r="81" spans="1:9" ht="12.75">
      <c r="A81" s="33">
        <v>37</v>
      </c>
      <c r="B81" s="20" t="s">
        <v>60</v>
      </c>
      <c r="C81" s="20" t="s">
        <v>493</v>
      </c>
      <c r="D81" s="21">
        <v>6</v>
      </c>
      <c r="E81" s="22" t="s">
        <v>27</v>
      </c>
      <c r="F81" s="20">
        <v>43</v>
      </c>
      <c r="G81" s="20">
        <v>17</v>
      </c>
      <c r="H81" s="20">
        <v>40</v>
      </c>
      <c r="I81" s="20"/>
    </row>
    <row r="82" spans="1:9" ht="12.75">
      <c r="A82" s="33">
        <v>38</v>
      </c>
      <c r="B82" s="20" t="s">
        <v>278</v>
      </c>
      <c r="C82" s="20" t="s">
        <v>493</v>
      </c>
      <c r="D82" s="21">
        <v>6</v>
      </c>
      <c r="E82" s="22" t="s">
        <v>27</v>
      </c>
      <c r="F82" s="20">
        <v>43</v>
      </c>
      <c r="G82" s="20">
        <v>19</v>
      </c>
      <c r="H82" s="20">
        <v>44</v>
      </c>
      <c r="I82" s="20"/>
    </row>
    <row r="83" spans="1:9" ht="12.75">
      <c r="A83" s="33">
        <v>39</v>
      </c>
      <c r="B83" s="20" t="s">
        <v>268</v>
      </c>
      <c r="C83" s="20" t="s">
        <v>493</v>
      </c>
      <c r="D83" s="21">
        <v>6</v>
      </c>
      <c r="E83" s="22" t="s">
        <v>27</v>
      </c>
      <c r="F83" s="20">
        <v>43</v>
      </c>
      <c r="G83" s="20">
        <v>19</v>
      </c>
      <c r="H83" s="20">
        <v>44</v>
      </c>
      <c r="I83" s="20"/>
    </row>
    <row r="84" spans="1:9" ht="12.75">
      <c r="A84" s="33">
        <v>40</v>
      </c>
      <c r="B84" s="20" t="s">
        <v>49</v>
      </c>
      <c r="C84" s="20" t="s">
        <v>493</v>
      </c>
      <c r="D84" s="21">
        <v>6</v>
      </c>
      <c r="E84" s="22" t="s">
        <v>27</v>
      </c>
      <c r="F84" s="20">
        <v>43</v>
      </c>
      <c r="G84" s="20">
        <v>24</v>
      </c>
      <c r="H84" s="20">
        <v>56</v>
      </c>
      <c r="I84" s="20" t="s">
        <v>34</v>
      </c>
    </row>
    <row r="85" spans="1:9" ht="12.75">
      <c r="A85" s="33">
        <v>41</v>
      </c>
      <c r="B85" s="20" t="s">
        <v>279</v>
      </c>
      <c r="C85" s="20" t="s">
        <v>493</v>
      </c>
      <c r="D85" s="21">
        <v>6</v>
      </c>
      <c r="E85" s="22" t="s">
        <v>27</v>
      </c>
      <c r="F85" s="20">
        <v>43</v>
      </c>
      <c r="G85" s="20">
        <v>19</v>
      </c>
      <c r="H85" s="20">
        <v>44</v>
      </c>
      <c r="I85" s="20"/>
    </row>
    <row r="86" spans="1:9" ht="12.75">
      <c r="A86" s="33">
        <v>42</v>
      </c>
      <c r="B86" s="20" t="s">
        <v>277</v>
      </c>
      <c r="C86" s="20" t="s">
        <v>493</v>
      </c>
      <c r="D86" s="21">
        <v>6</v>
      </c>
      <c r="E86" s="22" t="s">
        <v>27</v>
      </c>
      <c r="F86" s="20">
        <v>43</v>
      </c>
      <c r="G86" s="20">
        <v>14</v>
      </c>
      <c r="H86" s="20">
        <v>34</v>
      </c>
      <c r="I86" s="20"/>
    </row>
    <row r="87" spans="1:9" ht="12.75">
      <c r="A87" s="33">
        <v>43</v>
      </c>
      <c r="B87" s="20" t="s">
        <v>59</v>
      </c>
      <c r="C87" s="20" t="s">
        <v>493</v>
      </c>
      <c r="D87" s="21">
        <v>6</v>
      </c>
      <c r="E87" s="22" t="s">
        <v>27</v>
      </c>
      <c r="F87" s="20">
        <v>43</v>
      </c>
      <c r="G87" s="20">
        <v>17</v>
      </c>
      <c r="H87" s="20">
        <v>40</v>
      </c>
      <c r="I87" s="20"/>
    </row>
    <row r="88" spans="1:9" ht="12.75">
      <c r="A88" s="33">
        <v>44</v>
      </c>
      <c r="B88" s="20" t="s">
        <v>309</v>
      </c>
      <c r="C88" s="20" t="s">
        <v>493</v>
      </c>
      <c r="D88" s="21">
        <v>7</v>
      </c>
      <c r="E88" s="22" t="s">
        <v>27</v>
      </c>
      <c r="F88" s="20">
        <v>36</v>
      </c>
      <c r="G88" s="20">
        <v>15</v>
      </c>
      <c r="H88" s="20">
        <v>42</v>
      </c>
      <c r="I88" s="20"/>
    </row>
    <row r="89" spans="1:9" ht="12.75">
      <c r="A89" s="33">
        <v>45</v>
      </c>
      <c r="B89" s="20" t="s">
        <v>502</v>
      </c>
      <c r="C89" s="20" t="s">
        <v>493</v>
      </c>
      <c r="D89" s="21">
        <v>7</v>
      </c>
      <c r="E89" s="22" t="s">
        <v>27</v>
      </c>
      <c r="F89" s="20">
        <v>36</v>
      </c>
      <c r="G89" s="20">
        <v>6</v>
      </c>
      <c r="H89" s="20">
        <v>17</v>
      </c>
      <c r="I89" s="20"/>
    </row>
    <row r="90" spans="1:9" ht="12.75">
      <c r="A90" s="33">
        <v>46</v>
      </c>
      <c r="B90" s="20" t="s">
        <v>503</v>
      </c>
      <c r="C90" s="20" t="s">
        <v>493</v>
      </c>
      <c r="D90" s="21">
        <v>7</v>
      </c>
      <c r="E90" s="22" t="s">
        <v>27</v>
      </c>
      <c r="F90" s="20">
        <v>36</v>
      </c>
      <c r="G90" s="20">
        <v>8</v>
      </c>
      <c r="H90" s="20">
        <v>22</v>
      </c>
      <c r="I90" s="20"/>
    </row>
    <row r="91" spans="1:9" ht="12.75">
      <c r="A91" s="33">
        <v>47</v>
      </c>
      <c r="B91" s="20" t="s">
        <v>102</v>
      </c>
      <c r="C91" s="20" t="s">
        <v>493</v>
      </c>
      <c r="D91" s="21">
        <v>7</v>
      </c>
      <c r="E91" s="22" t="s">
        <v>27</v>
      </c>
      <c r="F91" s="20">
        <v>36</v>
      </c>
      <c r="G91" s="20">
        <v>14</v>
      </c>
      <c r="H91" s="20">
        <v>39</v>
      </c>
      <c r="I91" s="20"/>
    </row>
    <row r="92" spans="1:9" ht="12.75">
      <c r="A92" s="33">
        <v>48</v>
      </c>
      <c r="B92" s="20" t="s">
        <v>86</v>
      </c>
      <c r="C92" s="20" t="s">
        <v>493</v>
      </c>
      <c r="D92" s="21">
        <v>7</v>
      </c>
      <c r="E92" s="22" t="s">
        <v>27</v>
      </c>
      <c r="F92" s="20">
        <v>36</v>
      </c>
      <c r="G92" s="20">
        <v>9</v>
      </c>
      <c r="H92" s="20">
        <v>25</v>
      </c>
      <c r="I92" s="20"/>
    </row>
    <row r="93" spans="1:9" ht="12.75">
      <c r="A93" s="33">
        <v>49</v>
      </c>
      <c r="B93" s="20" t="s">
        <v>311</v>
      </c>
      <c r="C93" s="20" t="s">
        <v>493</v>
      </c>
      <c r="D93" s="21">
        <v>7</v>
      </c>
      <c r="E93" s="22" t="s">
        <v>27</v>
      </c>
      <c r="F93" s="20">
        <v>36</v>
      </c>
      <c r="G93" s="20">
        <v>6</v>
      </c>
      <c r="H93" s="20">
        <v>17</v>
      </c>
      <c r="I93" s="20"/>
    </row>
    <row r="94" spans="1:9" ht="12.75">
      <c r="A94" s="33">
        <v>50</v>
      </c>
      <c r="B94" s="20" t="s">
        <v>306</v>
      </c>
      <c r="C94" s="20" t="s">
        <v>493</v>
      </c>
      <c r="D94" s="21">
        <v>7</v>
      </c>
      <c r="E94" s="22" t="s">
        <v>27</v>
      </c>
      <c r="F94" s="20">
        <v>36</v>
      </c>
      <c r="G94" s="20">
        <v>6</v>
      </c>
      <c r="H94" s="20">
        <v>17</v>
      </c>
      <c r="I94" s="20"/>
    </row>
    <row r="95" spans="1:9" ht="12.75">
      <c r="A95" s="33">
        <v>51</v>
      </c>
      <c r="B95" s="20" t="s">
        <v>307</v>
      </c>
      <c r="C95" s="20" t="s">
        <v>493</v>
      </c>
      <c r="D95" s="21">
        <v>7</v>
      </c>
      <c r="E95" s="22" t="s">
        <v>27</v>
      </c>
      <c r="F95" s="20">
        <v>36</v>
      </c>
      <c r="G95" s="20">
        <v>12</v>
      </c>
      <c r="H95" s="20">
        <v>33</v>
      </c>
      <c r="I95" s="20"/>
    </row>
    <row r="96" spans="1:9" ht="12.75">
      <c r="A96" s="33">
        <v>52</v>
      </c>
      <c r="B96" s="20" t="s">
        <v>316</v>
      </c>
      <c r="C96" s="20" t="s">
        <v>493</v>
      </c>
      <c r="D96" s="21">
        <v>7</v>
      </c>
      <c r="E96" s="22" t="s">
        <v>27</v>
      </c>
      <c r="F96" s="20">
        <v>36</v>
      </c>
      <c r="G96" s="20">
        <v>10</v>
      </c>
      <c r="H96" s="20">
        <v>28</v>
      </c>
      <c r="I96" s="20"/>
    </row>
    <row r="97" spans="1:9" ht="12.75">
      <c r="A97" s="33">
        <v>53</v>
      </c>
      <c r="B97" s="20" t="s">
        <v>305</v>
      </c>
      <c r="C97" s="20" t="s">
        <v>493</v>
      </c>
      <c r="D97" s="21">
        <v>7</v>
      </c>
      <c r="E97" s="22" t="s">
        <v>27</v>
      </c>
      <c r="F97" s="20">
        <v>36</v>
      </c>
      <c r="G97" s="20">
        <v>8</v>
      </c>
      <c r="H97" s="20">
        <v>24</v>
      </c>
      <c r="I97" s="20"/>
    </row>
    <row r="98" spans="1:9" ht="12.75">
      <c r="A98" s="33">
        <v>54</v>
      </c>
      <c r="B98" s="20" t="s">
        <v>100</v>
      </c>
      <c r="C98" s="20" t="s">
        <v>493</v>
      </c>
      <c r="D98" s="21">
        <v>7</v>
      </c>
      <c r="E98" s="22" t="s">
        <v>27</v>
      </c>
      <c r="F98" s="20">
        <v>36</v>
      </c>
      <c r="G98" s="20">
        <v>12</v>
      </c>
      <c r="H98" s="20">
        <v>33</v>
      </c>
      <c r="I98" s="20"/>
    </row>
    <row r="99" spans="1:9" ht="12.75">
      <c r="A99" s="33">
        <v>55</v>
      </c>
      <c r="B99" s="20" t="s">
        <v>313</v>
      </c>
      <c r="C99" s="20" t="s">
        <v>493</v>
      </c>
      <c r="D99" s="21">
        <v>7</v>
      </c>
      <c r="E99" s="22" t="s">
        <v>27</v>
      </c>
      <c r="F99" s="20">
        <v>36</v>
      </c>
      <c r="G99" s="20">
        <v>9</v>
      </c>
      <c r="H99" s="20">
        <v>27</v>
      </c>
      <c r="I99" s="20"/>
    </row>
    <row r="100" spans="1:9" ht="12.75">
      <c r="A100" s="33">
        <v>56</v>
      </c>
      <c r="B100" s="20" t="s">
        <v>314</v>
      </c>
      <c r="C100" s="20" t="s">
        <v>493</v>
      </c>
      <c r="D100" s="21">
        <v>7</v>
      </c>
      <c r="E100" s="22" t="s">
        <v>27</v>
      </c>
      <c r="F100" s="20">
        <v>36</v>
      </c>
      <c r="G100" s="20">
        <v>12</v>
      </c>
      <c r="H100" s="20">
        <v>33</v>
      </c>
      <c r="I100" s="20"/>
    </row>
    <row r="101" spans="1:9" ht="12.75">
      <c r="A101" s="33">
        <v>57</v>
      </c>
      <c r="B101" s="20" t="s">
        <v>88</v>
      </c>
      <c r="C101" s="20" t="s">
        <v>493</v>
      </c>
      <c r="D101" s="21">
        <v>7</v>
      </c>
      <c r="E101" s="22" t="s">
        <v>27</v>
      </c>
      <c r="F101" s="20">
        <v>36</v>
      </c>
      <c r="G101" s="20">
        <v>10</v>
      </c>
      <c r="H101" s="20">
        <v>28</v>
      </c>
      <c r="I101" s="20"/>
    </row>
    <row r="102" spans="1:9" ht="12.75">
      <c r="A102" s="33">
        <v>58</v>
      </c>
      <c r="B102" s="20" t="s">
        <v>504</v>
      </c>
      <c r="C102" s="20" t="s">
        <v>493</v>
      </c>
      <c r="D102" s="21">
        <v>7</v>
      </c>
      <c r="E102" s="22" t="s">
        <v>27</v>
      </c>
      <c r="F102" s="20">
        <v>36</v>
      </c>
      <c r="G102" s="20">
        <v>12</v>
      </c>
      <c r="H102" s="20">
        <v>33</v>
      </c>
      <c r="I102" s="20"/>
    </row>
    <row r="103" spans="1:9" ht="12.75">
      <c r="A103" s="33">
        <v>59</v>
      </c>
      <c r="B103" s="20" t="s">
        <v>80</v>
      </c>
      <c r="C103" s="20" t="s">
        <v>493</v>
      </c>
      <c r="D103" s="21">
        <v>7</v>
      </c>
      <c r="E103" s="22" t="s">
        <v>27</v>
      </c>
      <c r="F103" s="20">
        <v>36</v>
      </c>
      <c r="G103" s="20">
        <v>13</v>
      </c>
      <c r="H103" s="20">
        <v>34</v>
      </c>
      <c r="I103" s="20"/>
    </row>
    <row r="104" spans="1:9" ht="12.75">
      <c r="A104" s="33">
        <v>60</v>
      </c>
      <c r="B104" s="20" t="s">
        <v>505</v>
      </c>
      <c r="C104" s="20" t="s">
        <v>493</v>
      </c>
      <c r="D104" s="21">
        <v>7</v>
      </c>
      <c r="E104" s="22" t="s">
        <v>27</v>
      </c>
      <c r="F104" s="20">
        <v>36</v>
      </c>
      <c r="G104" s="20">
        <v>13</v>
      </c>
      <c r="H104" s="20">
        <v>34</v>
      </c>
      <c r="I104" s="20"/>
    </row>
    <row r="105" spans="1:9" ht="12.75">
      <c r="A105" s="33">
        <v>61</v>
      </c>
      <c r="B105" s="20" t="s">
        <v>93</v>
      </c>
      <c r="C105" s="20" t="s">
        <v>493</v>
      </c>
      <c r="D105" s="21">
        <v>7</v>
      </c>
      <c r="E105" s="22" t="s">
        <v>27</v>
      </c>
      <c r="F105" s="20">
        <v>36</v>
      </c>
      <c r="G105" s="20">
        <v>18</v>
      </c>
      <c r="H105" s="20">
        <v>50</v>
      </c>
      <c r="I105" s="20"/>
    </row>
    <row r="106" spans="1:9" ht="12.75">
      <c r="A106" s="33">
        <v>62</v>
      </c>
      <c r="B106" s="20" t="s">
        <v>506</v>
      </c>
      <c r="C106" s="20" t="s">
        <v>493</v>
      </c>
      <c r="D106" s="21">
        <v>7</v>
      </c>
      <c r="E106" s="22" t="s">
        <v>27</v>
      </c>
      <c r="F106" s="20">
        <v>36</v>
      </c>
      <c r="G106" s="20">
        <v>13</v>
      </c>
      <c r="H106" s="20">
        <v>34</v>
      </c>
      <c r="I106" s="20"/>
    </row>
    <row r="107" spans="1:9" ht="12.75">
      <c r="A107" s="33">
        <v>63</v>
      </c>
      <c r="B107" s="20" t="s">
        <v>95</v>
      </c>
      <c r="C107" s="20" t="s">
        <v>493</v>
      </c>
      <c r="D107" s="21">
        <v>7</v>
      </c>
      <c r="E107" s="22" t="s">
        <v>27</v>
      </c>
      <c r="F107" s="20">
        <v>36</v>
      </c>
      <c r="G107" s="20">
        <v>13</v>
      </c>
      <c r="H107" s="20">
        <v>34</v>
      </c>
      <c r="I107" s="20"/>
    </row>
    <row r="108" spans="1:9" ht="12.75">
      <c r="A108" s="33">
        <v>64</v>
      </c>
      <c r="B108" s="20" t="s">
        <v>96</v>
      </c>
      <c r="C108" s="20" t="s">
        <v>493</v>
      </c>
      <c r="D108" s="21">
        <v>7</v>
      </c>
      <c r="E108" s="22" t="s">
        <v>27</v>
      </c>
      <c r="F108" s="20">
        <v>36</v>
      </c>
      <c r="G108" s="20">
        <v>7</v>
      </c>
      <c r="H108" s="20">
        <v>19</v>
      </c>
      <c r="I108" s="20"/>
    </row>
    <row r="109" spans="1:9" ht="12.75">
      <c r="A109" s="33">
        <v>65</v>
      </c>
      <c r="B109" s="20" t="s">
        <v>317</v>
      </c>
      <c r="C109" s="20" t="s">
        <v>493</v>
      </c>
      <c r="D109" s="21">
        <v>7</v>
      </c>
      <c r="E109" s="22" t="s">
        <v>27</v>
      </c>
      <c r="F109" s="20">
        <v>36</v>
      </c>
      <c r="G109" s="20">
        <v>9</v>
      </c>
      <c r="H109" s="20">
        <v>25</v>
      </c>
      <c r="I109" s="20"/>
    </row>
    <row r="110" spans="1:9" ht="12.75">
      <c r="A110" s="33">
        <v>66</v>
      </c>
      <c r="B110" s="20" t="s">
        <v>77</v>
      </c>
      <c r="C110" s="20" t="s">
        <v>493</v>
      </c>
      <c r="D110" s="21">
        <v>7</v>
      </c>
      <c r="E110" s="22" t="s">
        <v>27</v>
      </c>
      <c r="F110" s="20">
        <v>36</v>
      </c>
      <c r="G110" s="20">
        <v>12</v>
      </c>
      <c r="H110" s="20">
        <v>33</v>
      </c>
      <c r="I110" s="20"/>
    </row>
    <row r="111" spans="1:9" ht="12.75">
      <c r="A111" s="33">
        <v>67</v>
      </c>
      <c r="B111" s="20" t="s">
        <v>94</v>
      </c>
      <c r="C111" s="20" t="s">
        <v>493</v>
      </c>
      <c r="D111" s="21">
        <v>7</v>
      </c>
      <c r="E111" s="22" t="s">
        <v>27</v>
      </c>
      <c r="F111" s="20">
        <v>36</v>
      </c>
      <c r="G111" s="20">
        <v>11</v>
      </c>
      <c r="H111" s="20">
        <v>29</v>
      </c>
      <c r="I111" s="20"/>
    </row>
    <row r="112" spans="1:9" ht="12.75">
      <c r="A112" s="33">
        <v>68</v>
      </c>
      <c r="B112" s="20" t="s">
        <v>97</v>
      </c>
      <c r="C112" s="20" t="s">
        <v>493</v>
      </c>
      <c r="D112" s="21">
        <v>7</v>
      </c>
      <c r="E112" s="22" t="s">
        <v>27</v>
      </c>
      <c r="F112" s="20">
        <v>36</v>
      </c>
      <c r="G112" s="20">
        <v>18</v>
      </c>
      <c r="H112" s="20">
        <v>50</v>
      </c>
      <c r="I112" s="20"/>
    </row>
    <row r="113" spans="1:9" ht="12.75">
      <c r="A113" s="33">
        <v>69</v>
      </c>
      <c r="B113" s="20" t="s">
        <v>98</v>
      </c>
      <c r="C113" s="20" t="s">
        <v>493</v>
      </c>
      <c r="D113" s="21">
        <v>7</v>
      </c>
      <c r="E113" s="22" t="s">
        <v>27</v>
      </c>
      <c r="F113" s="20">
        <v>36</v>
      </c>
      <c r="G113" s="20">
        <v>9</v>
      </c>
      <c r="H113" s="20">
        <v>25</v>
      </c>
      <c r="I113" s="20"/>
    </row>
    <row r="114" spans="1:9" ht="12.75">
      <c r="A114" s="33">
        <v>70</v>
      </c>
      <c r="B114" s="20" t="s">
        <v>507</v>
      </c>
      <c r="C114" s="20" t="s">
        <v>493</v>
      </c>
      <c r="D114" s="21">
        <v>7</v>
      </c>
      <c r="E114" s="22" t="s">
        <v>27</v>
      </c>
      <c r="F114" s="20">
        <v>36</v>
      </c>
      <c r="G114" s="20">
        <v>5</v>
      </c>
      <c r="H114" s="20">
        <v>14</v>
      </c>
      <c r="I114" s="20"/>
    </row>
    <row r="115" spans="1:9" ht="12.75">
      <c r="A115" s="33">
        <v>71</v>
      </c>
      <c r="B115" s="20" t="s">
        <v>90</v>
      </c>
      <c r="C115" s="20" t="s">
        <v>493</v>
      </c>
      <c r="D115" s="21">
        <v>7</v>
      </c>
      <c r="E115" s="22" t="s">
        <v>27</v>
      </c>
      <c r="F115" s="20">
        <v>36</v>
      </c>
      <c r="G115" s="20">
        <v>17</v>
      </c>
      <c r="H115" s="20">
        <v>47</v>
      </c>
      <c r="I115" s="20"/>
    </row>
    <row r="116" spans="1:9" ht="12.75">
      <c r="A116" s="33">
        <v>72</v>
      </c>
      <c r="B116" s="20" t="s">
        <v>301</v>
      </c>
      <c r="C116" s="20" t="s">
        <v>493</v>
      </c>
      <c r="D116" s="21">
        <v>7</v>
      </c>
      <c r="E116" s="22" t="s">
        <v>27</v>
      </c>
      <c r="F116" s="20">
        <v>36</v>
      </c>
      <c r="G116" s="20">
        <v>13</v>
      </c>
      <c r="H116" s="20">
        <v>36</v>
      </c>
      <c r="I116" s="20"/>
    </row>
    <row r="117" spans="1:9" ht="12.75">
      <c r="A117" s="33">
        <v>73</v>
      </c>
      <c r="B117" s="20" t="s">
        <v>310</v>
      </c>
      <c r="C117" s="20" t="s">
        <v>493</v>
      </c>
      <c r="D117" s="21">
        <v>7</v>
      </c>
      <c r="E117" s="22" t="s">
        <v>27</v>
      </c>
      <c r="F117" s="20">
        <v>36</v>
      </c>
      <c r="G117" s="20">
        <v>13</v>
      </c>
      <c r="H117" s="20">
        <v>36</v>
      </c>
      <c r="I117" s="20"/>
    </row>
    <row r="118" spans="1:9" ht="12.75">
      <c r="A118" s="33">
        <v>74</v>
      </c>
      <c r="B118" s="20" t="s">
        <v>87</v>
      </c>
      <c r="C118" s="20" t="s">
        <v>493</v>
      </c>
      <c r="D118" s="21">
        <v>7</v>
      </c>
      <c r="E118" s="22" t="s">
        <v>27</v>
      </c>
      <c r="F118" s="20">
        <v>36</v>
      </c>
      <c r="G118" s="20">
        <v>9</v>
      </c>
      <c r="H118" s="20">
        <v>25</v>
      </c>
      <c r="I118" s="20"/>
    </row>
    <row r="119" spans="1:9" ht="12.75">
      <c r="A119" s="33">
        <v>75</v>
      </c>
      <c r="B119" s="20" t="s">
        <v>508</v>
      </c>
      <c r="C119" s="20" t="s">
        <v>493</v>
      </c>
      <c r="D119" s="21">
        <v>7</v>
      </c>
      <c r="E119" s="22" t="s">
        <v>27</v>
      </c>
      <c r="F119" s="20">
        <v>36</v>
      </c>
      <c r="G119" s="20">
        <v>19</v>
      </c>
      <c r="H119" s="20">
        <v>53</v>
      </c>
      <c r="I119" s="20" t="s">
        <v>34</v>
      </c>
    </row>
    <row r="120" spans="1:9" ht="12.75">
      <c r="A120" s="33">
        <v>76</v>
      </c>
      <c r="B120" s="20" t="s">
        <v>76</v>
      </c>
      <c r="C120" s="20" t="s">
        <v>493</v>
      </c>
      <c r="D120" s="21">
        <v>7</v>
      </c>
      <c r="E120" s="22" t="s">
        <v>27</v>
      </c>
      <c r="F120" s="20">
        <v>36</v>
      </c>
      <c r="G120" s="20">
        <v>20</v>
      </c>
      <c r="H120" s="20">
        <v>56</v>
      </c>
      <c r="I120" s="20" t="s">
        <v>34</v>
      </c>
    </row>
    <row r="121" spans="1:9" ht="12.75">
      <c r="A121" s="33">
        <v>77</v>
      </c>
      <c r="B121" s="20" t="s">
        <v>509</v>
      </c>
      <c r="C121" s="20" t="s">
        <v>493</v>
      </c>
      <c r="D121" s="21">
        <v>7</v>
      </c>
      <c r="E121" s="22" t="s">
        <v>27</v>
      </c>
      <c r="F121" s="20">
        <v>36</v>
      </c>
      <c r="G121" s="20">
        <v>17</v>
      </c>
      <c r="H121" s="20">
        <v>47</v>
      </c>
      <c r="I121" s="20"/>
    </row>
    <row r="122" spans="1:9" ht="12.75">
      <c r="A122" s="33">
        <v>78</v>
      </c>
      <c r="B122" s="20" t="s">
        <v>81</v>
      </c>
      <c r="C122" s="20" t="s">
        <v>493</v>
      </c>
      <c r="D122" s="21">
        <v>7</v>
      </c>
      <c r="E122" s="22" t="s">
        <v>27</v>
      </c>
      <c r="F122" s="20">
        <v>36</v>
      </c>
      <c r="G122" s="20">
        <v>19</v>
      </c>
      <c r="H122" s="20">
        <v>53</v>
      </c>
      <c r="I122" s="20" t="s">
        <v>34</v>
      </c>
    </row>
    <row r="123" spans="1:9" ht="12.75">
      <c r="A123" s="33">
        <v>79</v>
      </c>
      <c r="B123" s="20" t="s">
        <v>303</v>
      </c>
      <c r="C123" s="20" t="s">
        <v>493</v>
      </c>
      <c r="D123" s="21">
        <v>7</v>
      </c>
      <c r="E123" s="22" t="s">
        <v>27</v>
      </c>
      <c r="F123" s="20">
        <v>36</v>
      </c>
      <c r="G123" s="20">
        <v>5</v>
      </c>
      <c r="H123" s="20">
        <v>14</v>
      </c>
      <c r="I123" s="20"/>
    </row>
    <row r="124" spans="1:9" ht="12.75">
      <c r="A124" s="33">
        <v>80</v>
      </c>
      <c r="B124" s="20" t="s">
        <v>99</v>
      </c>
      <c r="C124" s="20" t="s">
        <v>493</v>
      </c>
      <c r="D124" s="21">
        <v>7</v>
      </c>
      <c r="E124" s="22" t="s">
        <v>27</v>
      </c>
      <c r="F124" s="20">
        <v>36</v>
      </c>
      <c r="G124" s="20">
        <v>21</v>
      </c>
      <c r="H124" s="20">
        <v>58</v>
      </c>
      <c r="I124" s="20" t="s">
        <v>40</v>
      </c>
    </row>
    <row r="125" spans="1:9" ht="12.75">
      <c r="A125" s="33">
        <v>81</v>
      </c>
      <c r="B125" s="20" t="s">
        <v>103</v>
      </c>
      <c r="C125" s="20" t="s">
        <v>493</v>
      </c>
      <c r="D125" s="21">
        <v>7</v>
      </c>
      <c r="E125" s="22" t="s">
        <v>27</v>
      </c>
      <c r="F125" s="20">
        <v>36</v>
      </c>
      <c r="G125" s="20">
        <v>10</v>
      </c>
      <c r="H125" s="20">
        <v>28</v>
      </c>
      <c r="I125" s="20"/>
    </row>
    <row r="126" spans="1:9" ht="12.75">
      <c r="A126" s="33">
        <v>82</v>
      </c>
      <c r="B126" s="20" t="s">
        <v>104</v>
      </c>
      <c r="C126" s="20" t="s">
        <v>493</v>
      </c>
      <c r="D126" s="21">
        <v>7</v>
      </c>
      <c r="E126" s="22" t="s">
        <v>27</v>
      </c>
      <c r="F126" s="20">
        <v>36</v>
      </c>
      <c r="G126" s="20">
        <v>8</v>
      </c>
      <c r="H126" s="20">
        <v>22</v>
      </c>
      <c r="I126" s="20"/>
    </row>
    <row r="127" spans="1:9" ht="12.75">
      <c r="A127" s="33">
        <v>83</v>
      </c>
      <c r="B127" s="20" t="s">
        <v>319</v>
      </c>
      <c r="C127" s="20" t="s">
        <v>493</v>
      </c>
      <c r="D127" s="21">
        <v>8</v>
      </c>
      <c r="E127" s="22" t="s">
        <v>27</v>
      </c>
      <c r="F127" s="20">
        <v>53</v>
      </c>
      <c r="G127" s="20">
        <v>35</v>
      </c>
      <c r="H127" s="20">
        <v>66</v>
      </c>
      <c r="I127" s="20"/>
    </row>
    <row r="128" spans="1:9" ht="12.75">
      <c r="A128" s="33">
        <v>84</v>
      </c>
      <c r="B128" s="34" t="s">
        <v>510</v>
      </c>
      <c r="C128" s="20" t="s">
        <v>493</v>
      </c>
      <c r="D128" s="21">
        <v>8</v>
      </c>
      <c r="E128" s="22" t="s">
        <v>27</v>
      </c>
      <c r="F128" s="20">
        <v>53</v>
      </c>
      <c r="G128" s="20">
        <v>13</v>
      </c>
      <c r="H128" s="20">
        <v>36</v>
      </c>
      <c r="I128" s="20"/>
    </row>
    <row r="129" spans="1:9" ht="12.75">
      <c r="A129" s="33">
        <v>85</v>
      </c>
      <c r="B129" s="20" t="s">
        <v>511</v>
      </c>
      <c r="C129" s="20" t="s">
        <v>493</v>
      </c>
      <c r="D129" s="21">
        <v>8</v>
      </c>
      <c r="E129" s="22" t="s">
        <v>27</v>
      </c>
      <c r="F129" s="20">
        <v>53</v>
      </c>
      <c r="G129" s="20">
        <v>25</v>
      </c>
      <c r="H129" s="20">
        <v>69</v>
      </c>
      <c r="I129" s="20"/>
    </row>
    <row r="130" spans="1:9" ht="12.75">
      <c r="A130" s="33">
        <v>86</v>
      </c>
      <c r="B130" s="20" t="s">
        <v>512</v>
      </c>
      <c r="C130" s="20" t="s">
        <v>493</v>
      </c>
      <c r="D130" s="21">
        <v>8</v>
      </c>
      <c r="E130" s="22" t="s">
        <v>27</v>
      </c>
      <c r="F130" s="20">
        <v>53</v>
      </c>
      <c r="G130" s="20">
        <v>37</v>
      </c>
      <c r="H130" s="20">
        <v>70</v>
      </c>
      <c r="I130" s="20" t="s">
        <v>34</v>
      </c>
    </row>
    <row r="131" spans="1:9" ht="12.75">
      <c r="A131" s="33">
        <v>87</v>
      </c>
      <c r="B131" s="20" t="s">
        <v>324</v>
      </c>
      <c r="C131" s="20" t="s">
        <v>493</v>
      </c>
      <c r="D131" s="21">
        <v>8</v>
      </c>
      <c r="E131" s="22" t="s">
        <v>27</v>
      </c>
      <c r="F131" s="20">
        <v>53</v>
      </c>
      <c r="G131" s="20">
        <v>28</v>
      </c>
      <c r="H131" s="20">
        <v>53</v>
      </c>
      <c r="I131" s="20"/>
    </row>
    <row r="132" spans="1:9" ht="12.75">
      <c r="A132" s="33">
        <v>88</v>
      </c>
      <c r="B132" s="20" t="s">
        <v>328</v>
      </c>
      <c r="C132" s="20" t="s">
        <v>493</v>
      </c>
      <c r="D132" s="21">
        <v>8</v>
      </c>
      <c r="E132" s="22" t="s">
        <v>27</v>
      </c>
      <c r="F132" s="20">
        <v>53</v>
      </c>
      <c r="G132" s="20">
        <v>22</v>
      </c>
      <c r="H132" s="20">
        <v>42</v>
      </c>
      <c r="I132" s="20"/>
    </row>
    <row r="133" spans="1:9" ht="12.75">
      <c r="A133" s="33">
        <v>89</v>
      </c>
      <c r="B133" s="20" t="s">
        <v>113</v>
      </c>
      <c r="C133" s="20" t="s">
        <v>493</v>
      </c>
      <c r="D133" s="21">
        <v>8</v>
      </c>
      <c r="E133" s="22" t="s">
        <v>27</v>
      </c>
      <c r="F133" s="20">
        <v>53</v>
      </c>
      <c r="G133" s="20">
        <v>37</v>
      </c>
      <c r="H133" s="20">
        <v>70</v>
      </c>
      <c r="I133" s="20" t="s">
        <v>34</v>
      </c>
    </row>
    <row r="134" spans="1:9" ht="12.75">
      <c r="A134" s="33">
        <v>90</v>
      </c>
      <c r="B134" s="20" t="s">
        <v>334</v>
      </c>
      <c r="C134" s="20" t="s">
        <v>493</v>
      </c>
      <c r="D134" s="21">
        <v>8</v>
      </c>
      <c r="E134" s="22" t="s">
        <v>27</v>
      </c>
      <c r="F134" s="20">
        <v>53</v>
      </c>
      <c r="G134" s="20">
        <v>13</v>
      </c>
      <c r="H134" s="20">
        <v>25</v>
      </c>
      <c r="I134" s="20"/>
    </row>
    <row r="135" spans="1:9" ht="12.75">
      <c r="A135" s="33">
        <v>91</v>
      </c>
      <c r="B135" s="20" t="s">
        <v>108</v>
      </c>
      <c r="C135" s="20" t="s">
        <v>493</v>
      </c>
      <c r="D135" s="21">
        <v>8</v>
      </c>
      <c r="E135" s="22" t="s">
        <v>27</v>
      </c>
      <c r="F135" s="20">
        <v>53</v>
      </c>
      <c r="G135" s="20">
        <v>43</v>
      </c>
      <c r="H135" s="20">
        <v>81</v>
      </c>
      <c r="I135" s="20" t="s">
        <v>34</v>
      </c>
    </row>
    <row r="136" spans="1:9" ht="12.75">
      <c r="A136" s="33">
        <v>92</v>
      </c>
      <c r="B136" s="20" t="s">
        <v>513</v>
      </c>
      <c r="C136" s="20" t="s">
        <v>493</v>
      </c>
      <c r="D136" s="21">
        <v>8</v>
      </c>
      <c r="E136" s="22" t="s">
        <v>27</v>
      </c>
      <c r="F136" s="20">
        <v>53</v>
      </c>
      <c r="G136" s="20">
        <v>29</v>
      </c>
      <c r="H136" s="20">
        <v>55</v>
      </c>
      <c r="I136" s="20"/>
    </row>
    <row r="137" spans="1:9" ht="12.75">
      <c r="A137" s="33">
        <v>93</v>
      </c>
      <c r="B137" s="20" t="s">
        <v>514</v>
      </c>
      <c r="C137" s="20" t="s">
        <v>493</v>
      </c>
      <c r="D137" s="21">
        <v>8</v>
      </c>
      <c r="E137" s="22" t="s">
        <v>27</v>
      </c>
      <c r="F137" s="20">
        <v>53</v>
      </c>
      <c r="G137" s="20">
        <v>26</v>
      </c>
      <c r="H137" s="20">
        <v>49</v>
      </c>
      <c r="I137" s="20"/>
    </row>
    <row r="138" spans="1:9" ht="12.75">
      <c r="A138" s="33">
        <v>94</v>
      </c>
      <c r="B138" s="20" t="s">
        <v>515</v>
      </c>
      <c r="C138" s="20" t="s">
        <v>493</v>
      </c>
      <c r="D138" s="21">
        <v>8</v>
      </c>
      <c r="E138" s="22" t="s">
        <v>27</v>
      </c>
      <c r="F138" s="20">
        <v>53</v>
      </c>
      <c r="G138" s="20">
        <v>13</v>
      </c>
      <c r="H138" s="20">
        <v>25</v>
      </c>
      <c r="I138" s="20"/>
    </row>
    <row r="139" spans="1:9" ht="12.75">
      <c r="A139" s="33">
        <v>95</v>
      </c>
      <c r="B139" s="20" t="s">
        <v>335</v>
      </c>
      <c r="C139" s="20" t="s">
        <v>493</v>
      </c>
      <c r="D139" s="21">
        <v>8</v>
      </c>
      <c r="E139" s="22" t="s">
        <v>27</v>
      </c>
      <c r="F139" s="20">
        <v>53</v>
      </c>
      <c r="G139" s="20">
        <v>35</v>
      </c>
      <c r="H139" s="20">
        <v>66</v>
      </c>
      <c r="I139" s="20"/>
    </row>
    <row r="140" spans="1:9" ht="12.75">
      <c r="A140" s="33">
        <v>96</v>
      </c>
      <c r="B140" s="20" t="s">
        <v>111</v>
      </c>
      <c r="C140" s="20" t="s">
        <v>493</v>
      </c>
      <c r="D140" s="21">
        <v>8</v>
      </c>
      <c r="E140" s="22" t="s">
        <v>27</v>
      </c>
      <c r="F140" s="20">
        <v>53</v>
      </c>
      <c r="G140" s="20">
        <v>45</v>
      </c>
      <c r="H140" s="20">
        <v>85</v>
      </c>
      <c r="I140" s="20" t="s">
        <v>40</v>
      </c>
    </row>
    <row r="141" spans="1:9" ht="12.75">
      <c r="A141" s="33">
        <v>97</v>
      </c>
      <c r="B141" s="20" t="s">
        <v>320</v>
      </c>
      <c r="C141" s="20" t="s">
        <v>493</v>
      </c>
      <c r="D141" s="21">
        <v>8</v>
      </c>
      <c r="E141" s="22" t="s">
        <v>27</v>
      </c>
      <c r="F141" s="20">
        <v>53</v>
      </c>
      <c r="G141" s="20">
        <v>34</v>
      </c>
      <c r="H141" s="20">
        <v>64</v>
      </c>
      <c r="I141" s="20"/>
    </row>
    <row r="142" spans="1:9" ht="12.75">
      <c r="A142" s="33">
        <v>98</v>
      </c>
      <c r="B142" s="20" t="s">
        <v>516</v>
      </c>
      <c r="C142" s="20" t="s">
        <v>493</v>
      </c>
      <c r="D142" s="21">
        <v>8</v>
      </c>
      <c r="E142" s="22" t="s">
        <v>27</v>
      </c>
      <c r="F142" s="20">
        <v>53</v>
      </c>
      <c r="G142" s="20">
        <v>16</v>
      </c>
      <c r="H142" s="20">
        <v>30</v>
      </c>
      <c r="I142" s="20"/>
    </row>
    <row r="143" spans="1:9" ht="12.75">
      <c r="A143" s="33">
        <v>99</v>
      </c>
      <c r="B143" s="20" t="s">
        <v>326</v>
      </c>
      <c r="C143" s="20" t="s">
        <v>493</v>
      </c>
      <c r="D143" s="21">
        <v>8</v>
      </c>
      <c r="E143" s="22" t="s">
        <v>27</v>
      </c>
      <c r="F143" s="20">
        <v>53</v>
      </c>
      <c r="G143" s="20">
        <v>29</v>
      </c>
      <c r="H143" s="20">
        <v>59</v>
      </c>
      <c r="I143" s="20"/>
    </row>
    <row r="144" spans="1:9" ht="12.75">
      <c r="A144" s="33">
        <v>100</v>
      </c>
      <c r="B144" s="20" t="s">
        <v>517</v>
      </c>
      <c r="C144" s="20" t="s">
        <v>493</v>
      </c>
      <c r="D144" s="21">
        <v>8</v>
      </c>
      <c r="E144" s="22" t="s">
        <v>27</v>
      </c>
      <c r="F144" s="20">
        <v>53</v>
      </c>
      <c r="G144" s="20">
        <v>33</v>
      </c>
      <c r="H144" s="20">
        <v>62</v>
      </c>
      <c r="I144" s="20"/>
    </row>
    <row r="145" spans="1:9" ht="12.75">
      <c r="A145" s="33">
        <v>101</v>
      </c>
      <c r="B145" s="34" t="s">
        <v>330</v>
      </c>
      <c r="C145" s="20" t="s">
        <v>493</v>
      </c>
      <c r="D145" s="21">
        <v>8</v>
      </c>
      <c r="E145" s="22" t="s">
        <v>27</v>
      </c>
      <c r="F145" s="20">
        <v>53</v>
      </c>
      <c r="G145" s="20">
        <v>18</v>
      </c>
      <c r="H145" s="20">
        <v>34</v>
      </c>
      <c r="I145" s="20"/>
    </row>
    <row r="146" spans="1:9" ht="12.75">
      <c r="A146" s="33">
        <v>102</v>
      </c>
      <c r="B146" s="20" t="s">
        <v>518</v>
      </c>
      <c r="C146" s="20" t="s">
        <v>493</v>
      </c>
      <c r="D146" s="21">
        <v>9</v>
      </c>
      <c r="E146" s="22" t="s">
        <v>27</v>
      </c>
      <c r="F146" s="20">
        <v>22</v>
      </c>
      <c r="G146" s="20">
        <v>5</v>
      </c>
      <c r="H146" s="20">
        <v>23</v>
      </c>
      <c r="I146" s="20"/>
    </row>
    <row r="147" spans="1:9" ht="12.75">
      <c r="A147" s="33">
        <v>103</v>
      </c>
      <c r="B147" s="20" t="s">
        <v>363</v>
      </c>
      <c r="C147" s="20" t="s">
        <v>493</v>
      </c>
      <c r="D147" s="21">
        <v>9</v>
      </c>
      <c r="E147" s="22" t="s">
        <v>27</v>
      </c>
      <c r="F147" s="20">
        <v>22</v>
      </c>
      <c r="G147" s="20">
        <v>6</v>
      </c>
      <c r="H147" s="20">
        <v>24</v>
      </c>
      <c r="I147" s="20"/>
    </row>
    <row r="148" spans="1:9" ht="12.75">
      <c r="A148" s="33">
        <v>104</v>
      </c>
      <c r="B148" s="20" t="s">
        <v>361</v>
      </c>
      <c r="C148" s="20" t="s">
        <v>493</v>
      </c>
      <c r="D148" s="21">
        <v>9</v>
      </c>
      <c r="E148" s="22" t="s">
        <v>27</v>
      </c>
      <c r="F148" s="20">
        <v>22</v>
      </c>
      <c r="G148" s="20">
        <v>9</v>
      </c>
      <c r="H148" s="20">
        <v>41</v>
      </c>
      <c r="I148" s="20"/>
    </row>
    <row r="149" spans="1:9" ht="12.75">
      <c r="A149" s="33">
        <v>105</v>
      </c>
      <c r="B149" s="20" t="s">
        <v>519</v>
      </c>
      <c r="C149" s="20" t="s">
        <v>493</v>
      </c>
      <c r="D149" s="21">
        <v>9</v>
      </c>
      <c r="E149" s="22" t="s">
        <v>27</v>
      </c>
      <c r="F149" s="20">
        <v>22</v>
      </c>
      <c r="G149" s="20">
        <v>8</v>
      </c>
      <c r="H149" s="20">
        <v>40</v>
      </c>
      <c r="I149" s="20"/>
    </row>
    <row r="150" spans="1:9" ht="12.75">
      <c r="A150" s="33">
        <v>106</v>
      </c>
      <c r="B150" s="20" t="s">
        <v>520</v>
      </c>
      <c r="C150" s="20" t="s">
        <v>493</v>
      </c>
      <c r="D150" s="21">
        <v>9</v>
      </c>
      <c r="E150" s="22" t="s">
        <v>27</v>
      </c>
      <c r="F150" s="20">
        <v>22</v>
      </c>
      <c r="G150" s="20">
        <v>8</v>
      </c>
      <c r="H150" s="20">
        <v>40</v>
      </c>
      <c r="I150" s="20"/>
    </row>
    <row r="151" spans="1:9" ht="12.75">
      <c r="A151" s="33">
        <v>107</v>
      </c>
      <c r="B151" s="20" t="s">
        <v>372</v>
      </c>
      <c r="C151" s="20" t="s">
        <v>493</v>
      </c>
      <c r="D151" s="21">
        <v>9</v>
      </c>
      <c r="E151" s="22" t="s">
        <v>27</v>
      </c>
      <c r="F151" s="20">
        <v>22</v>
      </c>
      <c r="G151" s="20">
        <v>6</v>
      </c>
      <c r="H151" s="20">
        <v>24</v>
      </c>
      <c r="I151" s="20"/>
    </row>
    <row r="152" spans="1:9" ht="12.75">
      <c r="A152" s="33">
        <v>108</v>
      </c>
      <c r="B152" s="20" t="s">
        <v>521</v>
      </c>
      <c r="C152" s="20" t="s">
        <v>493</v>
      </c>
      <c r="D152" s="21">
        <v>9</v>
      </c>
      <c r="E152" s="22" t="s">
        <v>27</v>
      </c>
      <c r="F152" s="20">
        <v>22</v>
      </c>
      <c r="G152" s="20">
        <v>8</v>
      </c>
      <c r="H152" s="20">
        <v>40</v>
      </c>
      <c r="I152" s="20"/>
    </row>
    <row r="153" spans="1:9" ht="12.75">
      <c r="A153" s="33">
        <v>109</v>
      </c>
      <c r="B153" s="20" t="s">
        <v>345</v>
      </c>
      <c r="C153" s="20" t="s">
        <v>493</v>
      </c>
      <c r="D153" s="21">
        <v>9</v>
      </c>
      <c r="E153" s="22" t="s">
        <v>27</v>
      </c>
      <c r="F153" s="20">
        <v>22</v>
      </c>
      <c r="G153" s="20">
        <v>8</v>
      </c>
      <c r="H153" s="20">
        <v>40</v>
      </c>
      <c r="I153" s="20"/>
    </row>
    <row r="154" spans="1:9" ht="12.75">
      <c r="A154" s="33">
        <v>110</v>
      </c>
      <c r="B154" s="20" t="s">
        <v>522</v>
      </c>
      <c r="C154" s="20" t="s">
        <v>493</v>
      </c>
      <c r="D154" s="21">
        <v>9</v>
      </c>
      <c r="E154" s="22" t="s">
        <v>27</v>
      </c>
      <c r="F154" s="20">
        <v>22</v>
      </c>
      <c r="G154" s="20">
        <v>5</v>
      </c>
      <c r="H154" s="20">
        <v>23</v>
      </c>
      <c r="I154" s="20"/>
    </row>
    <row r="155" spans="1:9" ht="12.75">
      <c r="A155" s="33">
        <v>111</v>
      </c>
      <c r="B155" s="20" t="s">
        <v>370</v>
      </c>
      <c r="C155" s="20" t="s">
        <v>493</v>
      </c>
      <c r="D155" s="21">
        <v>9</v>
      </c>
      <c r="E155" s="22" t="s">
        <v>27</v>
      </c>
      <c r="F155" s="20">
        <v>22</v>
      </c>
      <c r="G155" s="20">
        <v>3</v>
      </c>
      <c r="H155" s="20">
        <v>14</v>
      </c>
      <c r="I155" s="20"/>
    </row>
    <row r="156" spans="1:9" ht="12.75">
      <c r="A156" s="33">
        <v>112</v>
      </c>
      <c r="B156" s="20" t="s">
        <v>358</v>
      </c>
      <c r="C156" s="20" t="s">
        <v>493</v>
      </c>
      <c r="D156" s="21">
        <v>9</v>
      </c>
      <c r="E156" s="22" t="s">
        <v>27</v>
      </c>
      <c r="F156" s="20">
        <v>22</v>
      </c>
      <c r="G156" s="20">
        <v>3</v>
      </c>
      <c r="H156" s="20">
        <v>14</v>
      </c>
      <c r="I156" s="20"/>
    </row>
    <row r="157" spans="1:9" ht="12.75">
      <c r="A157" s="33">
        <v>113</v>
      </c>
      <c r="B157" s="20" t="s">
        <v>523</v>
      </c>
      <c r="C157" s="20" t="s">
        <v>493</v>
      </c>
      <c r="D157" s="21">
        <v>9</v>
      </c>
      <c r="E157" s="22" t="s">
        <v>27</v>
      </c>
      <c r="F157" s="20">
        <v>22</v>
      </c>
      <c r="G157" s="20">
        <v>7</v>
      </c>
      <c r="H157" s="20">
        <v>39</v>
      </c>
      <c r="I157" s="20"/>
    </row>
    <row r="158" spans="1:9" ht="12.75">
      <c r="A158" s="33">
        <v>114</v>
      </c>
      <c r="B158" s="20" t="s">
        <v>382</v>
      </c>
      <c r="C158" s="20" t="s">
        <v>493</v>
      </c>
      <c r="D158" s="21">
        <v>9</v>
      </c>
      <c r="E158" s="22" t="s">
        <v>27</v>
      </c>
      <c r="F158" s="20">
        <v>22</v>
      </c>
      <c r="G158" s="20">
        <v>6</v>
      </c>
      <c r="H158" s="20">
        <v>24</v>
      </c>
      <c r="I158" s="20"/>
    </row>
    <row r="159" spans="1:9" ht="12.75">
      <c r="A159" s="33">
        <v>115</v>
      </c>
      <c r="B159" s="20" t="s">
        <v>385</v>
      </c>
      <c r="C159" s="20" t="s">
        <v>493</v>
      </c>
      <c r="D159" s="21">
        <v>9</v>
      </c>
      <c r="E159" s="22" t="s">
        <v>27</v>
      </c>
      <c r="F159" s="20">
        <v>22</v>
      </c>
      <c r="G159" s="20">
        <v>5</v>
      </c>
      <c r="H159" s="20">
        <v>23</v>
      </c>
      <c r="I159" s="20"/>
    </row>
    <row r="160" spans="1:9" ht="12.75">
      <c r="A160" s="33">
        <v>116</v>
      </c>
      <c r="B160" s="20" t="s">
        <v>123</v>
      </c>
      <c r="C160" s="20" t="s">
        <v>493</v>
      </c>
      <c r="D160" s="21">
        <v>9</v>
      </c>
      <c r="E160" s="22" t="s">
        <v>27</v>
      </c>
      <c r="F160" s="20">
        <v>22</v>
      </c>
      <c r="G160" s="20">
        <v>19</v>
      </c>
      <c r="H160" s="20">
        <v>86</v>
      </c>
      <c r="I160" s="20" t="s">
        <v>40</v>
      </c>
    </row>
    <row r="161" spans="1:9" ht="12.75">
      <c r="A161" s="33">
        <v>117</v>
      </c>
      <c r="B161" s="20" t="s">
        <v>353</v>
      </c>
      <c r="C161" s="20" t="s">
        <v>493</v>
      </c>
      <c r="D161" s="21">
        <v>9</v>
      </c>
      <c r="E161" s="22" t="s">
        <v>27</v>
      </c>
      <c r="F161" s="20">
        <v>22</v>
      </c>
      <c r="G161" s="20">
        <v>5</v>
      </c>
      <c r="H161" s="20">
        <v>23</v>
      </c>
      <c r="I161" s="20"/>
    </row>
    <row r="162" spans="1:9" ht="12.75">
      <c r="A162" s="33">
        <v>118</v>
      </c>
      <c r="B162" s="20" t="s">
        <v>118</v>
      </c>
      <c r="C162" s="20" t="s">
        <v>493</v>
      </c>
      <c r="D162" s="21">
        <v>9</v>
      </c>
      <c r="E162" s="22" t="s">
        <v>27</v>
      </c>
      <c r="F162" s="20">
        <v>22</v>
      </c>
      <c r="G162" s="20">
        <v>6</v>
      </c>
      <c r="H162" s="20">
        <v>24</v>
      </c>
      <c r="I162" s="20"/>
    </row>
    <row r="163" spans="1:9" ht="12.75">
      <c r="A163" s="33">
        <v>119</v>
      </c>
      <c r="B163" s="20" t="s">
        <v>366</v>
      </c>
      <c r="C163" s="20" t="s">
        <v>493</v>
      </c>
      <c r="D163" s="21">
        <v>9</v>
      </c>
      <c r="E163" s="22" t="s">
        <v>27</v>
      </c>
      <c r="F163" s="20">
        <v>22</v>
      </c>
      <c r="G163" s="20">
        <v>8</v>
      </c>
      <c r="H163" s="20">
        <v>40</v>
      </c>
      <c r="I163" s="20"/>
    </row>
    <row r="164" spans="1:9" ht="12.75">
      <c r="A164" s="33">
        <v>120</v>
      </c>
      <c r="B164" s="20" t="s">
        <v>524</v>
      </c>
      <c r="C164" s="20" t="s">
        <v>493</v>
      </c>
      <c r="D164" s="21">
        <v>9</v>
      </c>
      <c r="E164" s="22" t="s">
        <v>27</v>
      </c>
      <c r="F164" s="20">
        <v>22</v>
      </c>
      <c r="G164" s="20">
        <v>17</v>
      </c>
      <c r="H164" s="20">
        <v>77</v>
      </c>
      <c r="I164" s="20" t="s">
        <v>34</v>
      </c>
    </row>
    <row r="165" spans="1:9" ht="12.75">
      <c r="A165" s="33">
        <v>121</v>
      </c>
      <c r="B165" s="20" t="s">
        <v>349</v>
      </c>
      <c r="C165" s="20" t="s">
        <v>493</v>
      </c>
      <c r="D165" s="21">
        <v>9</v>
      </c>
      <c r="E165" s="22" t="s">
        <v>27</v>
      </c>
      <c r="F165" s="20">
        <v>22</v>
      </c>
      <c r="G165" s="20">
        <v>10</v>
      </c>
      <c r="H165" s="20">
        <v>45</v>
      </c>
      <c r="I165" s="20"/>
    </row>
    <row r="166" spans="1:9" ht="12.75">
      <c r="A166" s="33">
        <v>122</v>
      </c>
      <c r="B166" s="20" t="s">
        <v>336</v>
      </c>
      <c r="C166" s="20" t="s">
        <v>493</v>
      </c>
      <c r="D166" s="21">
        <v>9</v>
      </c>
      <c r="E166" s="22" t="s">
        <v>27</v>
      </c>
      <c r="F166" s="20">
        <v>22</v>
      </c>
      <c r="G166" s="20">
        <v>18</v>
      </c>
      <c r="H166" s="20">
        <v>81</v>
      </c>
      <c r="I166" s="20" t="s">
        <v>34</v>
      </c>
    </row>
    <row r="167" spans="1:9" ht="12.75">
      <c r="A167" s="33">
        <v>123</v>
      </c>
      <c r="B167" s="20" t="s">
        <v>525</v>
      </c>
      <c r="C167" s="20" t="s">
        <v>493</v>
      </c>
      <c r="D167" s="21">
        <v>9</v>
      </c>
      <c r="E167" s="22" t="s">
        <v>27</v>
      </c>
      <c r="F167" s="20">
        <v>22</v>
      </c>
      <c r="G167" s="20">
        <v>18</v>
      </c>
      <c r="H167" s="20">
        <v>81</v>
      </c>
      <c r="I167" s="20" t="s">
        <v>34</v>
      </c>
    </row>
    <row r="168" spans="1:9" ht="12.75">
      <c r="A168" s="33">
        <v>124</v>
      </c>
      <c r="B168" s="20" t="s">
        <v>526</v>
      </c>
      <c r="C168" s="20" t="s">
        <v>493</v>
      </c>
      <c r="D168" s="21">
        <v>9</v>
      </c>
      <c r="E168" s="22" t="s">
        <v>27</v>
      </c>
      <c r="F168" s="20">
        <v>22</v>
      </c>
      <c r="G168" s="20">
        <v>5</v>
      </c>
      <c r="H168" s="20">
        <v>23</v>
      </c>
      <c r="I168" s="20"/>
    </row>
    <row r="169" spans="1:9" ht="12.75">
      <c r="A169" s="33">
        <v>125</v>
      </c>
      <c r="B169" s="20" t="s">
        <v>527</v>
      </c>
      <c r="C169" s="20" t="s">
        <v>493</v>
      </c>
      <c r="D169" s="21">
        <v>9</v>
      </c>
      <c r="E169" s="22" t="s">
        <v>27</v>
      </c>
      <c r="F169" s="20">
        <v>22</v>
      </c>
      <c r="G169" s="20">
        <v>6</v>
      </c>
      <c r="H169" s="20">
        <v>24</v>
      </c>
      <c r="I169" s="20"/>
    </row>
    <row r="170" spans="1:9" ht="12.75">
      <c r="A170" s="33">
        <v>126</v>
      </c>
      <c r="B170" s="20" t="s">
        <v>121</v>
      </c>
      <c r="C170" s="20" t="s">
        <v>493</v>
      </c>
      <c r="D170" s="21">
        <v>9</v>
      </c>
      <c r="E170" s="22" t="s">
        <v>27</v>
      </c>
      <c r="F170" s="20">
        <v>22</v>
      </c>
      <c r="G170" s="20">
        <v>3</v>
      </c>
      <c r="H170" s="20">
        <v>14</v>
      </c>
      <c r="I170" s="20"/>
    </row>
    <row r="171" spans="1:9" ht="12.75">
      <c r="A171" s="33">
        <v>127</v>
      </c>
      <c r="B171" s="20" t="s">
        <v>383</v>
      </c>
      <c r="C171" s="20" t="s">
        <v>493</v>
      </c>
      <c r="D171" s="21">
        <v>9</v>
      </c>
      <c r="E171" s="22" t="s">
        <v>27</v>
      </c>
      <c r="F171" s="20">
        <v>22</v>
      </c>
      <c r="G171" s="20">
        <v>9</v>
      </c>
      <c r="H171" s="20">
        <v>41</v>
      </c>
      <c r="I171" s="20"/>
    </row>
    <row r="172" spans="1:9" ht="12.75">
      <c r="A172" s="33">
        <v>128</v>
      </c>
      <c r="B172" s="20" t="s">
        <v>339</v>
      </c>
      <c r="C172" s="20" t="s">
        <v>493</v>
      </c>
      <c r="D172" s="21">
        <v>9</v>
      </c>
      <c r="E172" s="22" t="s">
        <v>27</v>
      </c>
      <c r="F172" s="20">
        <v>22</v>
      </c>
      <c r="G172" s="20">
        <v>6</v>
      </c>
      <c r="H172" s="20">
        <v>24</v>
      </c>
      <c r="I172" s="20"/>
    </row>
    <row r="173" spans="1:9" ht="12.75">
      <c r="A173" s="33">
        <v>129</v>
      </c>
      <c r="B173" s="20" t="s">
        <v>343</v>
      </c>
      <c r="C173" s="20" t="s">
        <v>493</v>
      </c>
      <c r="D173" s="21">
        <v>9</v>
      </c>
      <c r="E173" s="22" t="s">
        <v>27</v>
      </c>
      <c r="F173" s="20">
        <v>22</v>
      </c>
      <c r="G173" s="20">
        <v>6</v>
      </c>
      <c r="H173" s="20">
        <v>24</v>
      </c>
      <c r="I173" s="20"/>
    </row>
    <row r="174" spans="1:9" ht="12.75">
      <c r="A174" s="33">
        <v>130</v>
      </c>
      <c r="B174" s="20" t="s">
        <v>367</v>
      </c>
      <c r="C174" s="20" t="s">
        <v>493</v>
      </c>
      <c r="D174" s="21">
        <v>9</v>
      </c>
      <c r="E174" s="22" t="s">
        <v>27</v>
      </c>
      <c r="F174" s="20">
        <v>22</v>
      </c>
      <c r="G174" s="20">
        <v>6</v>
      </c>
      <c r="H174" s="20">
        <v>24</v>
      </c>
      <c r="I174" s="20"/>
    </row>
    <row r="175" spans="1:9" ht="12.75">
      <c r="A175" s="33">
        <v>131</v>
      </c>
      <c r="B175" s="20" t="s">
        <v>528</v>
      </c>
      <c r="C175" s="20" t="s">
        <v>493</v>
      </c>
      <c r="D175" s="21">
        <v>9</v>
      </c>
      <c r="E175" s="22" t="s">
        <v>27</v>
      </c>
      <c r="F175" s="20">
        <v>22</v>
      </c>
      <c r="G175" s="20">
        <v>2</v>
      </c>
      <c r="H175" s="20">
        <v>9</v>
      </c>
      <c r="I175" s="20"/>
    </row>
    <row r="176" spans="1:9" ht="12.75">
      <c r="A176" s="33">
        <v>132</v>
      </c>
      <c r="B176" s="20" t="s">
        <v>374</v>
      </c>
      <c r="C176" s="20" t="s">
        <v>493</v>
      </c>
      <c r="D176" s="21">
        <v>9</v>
      </c>
      <c r="E176" s="22" t="s">
        <v>27</v>
      </c>
      <c r="F176" s="20">
        <v>22</v>
      </c>
      <c r="G176" s="20">
        <v>5</v>
      </c>
      <c r="H176" s="20">
        <v>23</v>
      </c>
      <c r="I176" s="20"/>
    </row>
    <row r="177" spans="1:9" ht="12.75">
      <c r="A177" s="33">
        <v>133</v>
      </c>
      <c r="B177" s="20" t="s">
        <v>378</v>
      </c>
      <c r="C177" s="20" t="s">
        <v>493</v>
      </c>
      <c r="D177" s="21">
        <v>9</v>
      </c>
      <c r="E177" s="22" t="s">
        <v>27</v>
      </c>
      <c r="F177" s="20">
        <v>22</v>
      </c>
      <c r="G177" s="20">
        <v>8</v>
      </c>
      <c r="H177" s="20">
        <v>36</v>
      </c>
      <c r="I177" s="20"/>
    </row>
    <row r="178" spans="1:9" ht="12.75">
      <c r="A178" s="33">
        <v>134</v>
      </c>
      <c r="B178" s="20" t="s">
        <v>344</v>
      </c>
      <c r="C178" s="20" t="s">
        <v>493</v>
      </c>
      <c r="D178" s="21">
        <v>9</v>
      </c>
      <c r="E178" s="22" t="s">
        <v>27</v>
      </c>
      <c r="F178" s="20">
        <v>22</v>
      </c>
      <c r="G178" s="20">
        <v>17</v>
      </c>
      <c r="H178" s="20">
        <v>77</v>
      </c>
      <c r="I178" s="20" t="s">
        <v>34</v>
      </c>
    </row>
    <row r="179" spans="1:9" ht="12.75">
      <c r="A179" s="33">
        <v>135</v>
      </c>
      <c r="B179" s="20" t="s">
        <v>341</v>
      </c>
      <c r="C179" s="20" t="s">
        <v>493</v>
      </c>
      <c r="D179" s="21">
        <v>9</v>
      </c>
      <c r="E179" s="22" t="s">
        <v>27</v>
      </c>
      <c r="F179" s="20">
        <v>22</v>
      </c>
      <c r="G179" s="20">
        <v>5</v>
      </c>
      <c r="H179" s="20">
        <v>23</v>
      </c>
      <c r="I179" s="20"/>
    </row>
    <row r="180" spans="1:9" ht="12.75">
      <c r="A180" s="33">
        <v>136</v>
      </c>
      <c r="B180" s="20" t="s">
        <v>122</v>
      </c>
      <c r="C180" s="20" t="s">
        <v>493</v>
      </c>
      <c r="D180" s="21">
        <v>9</v>
      </c>
      <c r="E180" s="22" t="s">
        <v>27</v>
      </c>
      <c r="F180" s="20">
        <v>22</v>
      </c>
      <c r="G180" s="20">
        <v>11</v>
      </c>
      <c r="H180" s="20">
        <v>50</v>
      </c>
      <c r="I180" s="20"/>
    </row>
    <row r="181" spans="1:9" ht="12.75">
      <c r="A181" s="33">
        <v>137</v>
      </c>
      <c r="B181" s="20" t="s">
        <v>529</v>
      </c>
      <c r="C181" s="20" t="s">
        <v>493</v>
      </c>
      <c r="D181" s="21">
        <v>9</v>
      </c>
      <c r="E181" s="22" t="s">
        <v>27</v>
      </c>
      <c r="F181" s="20">
        <v>22</v>
      </c>
      <c r="G181" s="20">
        <v>13</v>
      </c>
      <c r="H181" s="20">
        <v>59</v>
      </c>
      <c r="I181" s="20"/>
    </row>
    <row r="182" spans="1:9" ht="12.75">
      <c r="A182" s="33">
        <v>138</v>
      </c>
      <c r="B182" s="20" t="s">
        <v>348</v>
      </c>
      <c r="C182" s="20" t="s">
        <v>493</v>
      </c>
      <c r="D182" s="21">
        <v>9</v>
      </c>
      <c r="E182" s="22" t="s">
        <v>27</v>
      </c>
      <c r="F182" s="20">
        <v>22</v>
      </c>
      <c r="G182" s="20">
        <v>8</v>
      </c>
      <c r="H182" s="20">
        <v>36</v>
      </c>
      <c r="I182" s="20"/>
    </row>
    <row r="183" spans="1:9" ht="12.75">
      <c r="A183" s="33">
        <v>139</v>
      </c>
      <c r="B183" s="20" t="s">
        <v>342</v>
      </c>
      <c r="C183" s="20" t="s">
        <v>493</v>
      </c>
      <c r="D183" s="21">
        <v>9</v>
      </c>
      <c r="E183" s="22" t="s">
        <v>27</v>
      </c>
      <c r="F183" s="20">
        <v>22</v>
      </c>
      <c r="G183" s="20">
        <v>8</v>
      </c>
      <c r="H183" s="20">
        <v>36</v>
      </c>
      <c r="I183" s="20"/>
    </row>
    <row r="184" spans="1:9" ht="12.75">
      <c r="A184" s="33">
        <v>140</v>
      </c>
      <c r="B184" s="20" t="s">
        <v>347</v>
      </c>
      <c r="C184" s="20" t="s">
        <v>493</v>
      </c>
      <c r="D184" s="21">
        <v>9</v>
      </c>
      <c r="E184" s="22" t="s">
        <v>27</v>
      </c>
      <c r="F184" s="20">
        <v>22</v>
      </c>
      <c r="G184" s="20">
        <v>6</v>
      </c>
      <c r="H184" s="20">
        <v>24</v>
      </c>
      <c r="I184" s="20"/>
    </row>
    <row r="185" spans="1:9" ht="12.75">
      <c r="A185" s="33">
        <v>141</v>
      </c>
      <c r="B185" s="20" t="s">
        <v>530</v>
      </c>
      <c r="C185" s="20" t="s">
        <v>493</v>
      </c>
      <c r="D185" s="21">
        <v>9</v>
      </c>
      <c r="E185" s="22" t="s">
        <v>27</v>
      </c>
      <c r="F185" s="20">
        <v>22</v>
      </c>
      <c r="G185" s="20">
        <v>8</v>
      </c>
      <c r="H185" s="20">
        <v>36</v>
      </c>
      <c r="I185" s="20"/>
    </row>
    <row r="186" spans="1:9" ht="12.75">
      <c r="A186" s="33">
        <v>142</v>
      </c>
      <c r="B186" s="20" t="s">
        <v>402</v>
      </c>
      <c r="C186" s="20" t="s">
        <v>493</v>
      </c>
      <c r="D186" s="21">
        <v>10</v>
      </c>
      <c r="E186" s="22" t="s">
        <v>27</v>
      </c>
      <c r="F186" s="20">
        <v>47</v>
      </c>
      <c r="G186" s="20">
        <v>14</v>
      </c>
      <c r="H186" s="20">
        <v>30</v>
      </c>
      <c r="I186" s="20"/>
    </row>
    <row r="187" spans="1:9" ht="12.75">
      <c r="A187" s="33">
        <v>143</v>
      </c>
      <c r="B187" s="20" t="s">
        <v>531</v>
      </c>
      <c r="C187" s="20" t="s">
        <v>493</v>
      </c>
      <c r="D187" s="21">
        <v>10</v>
      </c>
      <c r="E187" s="22" t="s">
        <v>27</v>
      </c>
      <c r="F187" s="20">
        <v>47</v>
      </c>
      <c r="G187" s="20">
        <v>13</v>
      </c>
      <c r="H187" s="20">
        <v>28</v>
      </c>
      <c r="I187" s="20"/>
    </row>
    <row r="188" spans="1:9" ht="12.75">
      <c r="A188" s="33">
        <v>144</v>
      </c>
      <c r="B188" s="20" t="s">
        <v>401</v>
      </c>
      <c r="C188" s="20" t="s">
        <v>493</v>
      </c>
      <c r="D188" s="21">
        <v>10</v>
      </c>
      <c r="E188" s="22" t="s">
        <v>27</v>
      </c>
      <c r="F188" s="20">
        <v>47</v>
      </c>
      <c r="G188" s="20">
        <v>7</v>
      </c>
      <c r="H188" s="20">
        <v>15</v>
      </c>
      <c r="I188" s="20"/>
    </row>
    <row r="189" spans="1:9" ht="12.75">
      <c r="A189" s="33">
        <v>145</v>
      </c>
      <c r="B189" s="20" t="s">
        <v>125</v>
      </c>
      <c r="C189" s="20" t="s">
        <v>493</v>
      </c>
      <c r="D189" s="21">
        <v>10</v>
      </c>
      <c r="E189" s="22" t="s">
        <v>27</v>
      </c>
      <c r="F189" s="20">
        <v>47</v>
      </c>
      <c r="G189" s="20">
        <v>31</v>
      </c>
      <c r="H189" s="20">
        <v>66</v>
      </c>
      <c r="I189" s="20" t="s">
        <v>40</v>
      </c>
    </row>
    <row r="190" spans="1:9" ht="12.75">
      <c r="A190" s="33">
        <v>146</v>
      </c>
      <c r="B190" s="20" t="s">
        <v>137</v>
      </c>
      <c r="C190" s="20" t="s">
        <v>493</v>
      </c>
      <c r="D190" s="21">
        <v>10</v>
      </c>
      <c r="E190" s="22" t="s">
        <v>27</v>
      </c>
      <c r="F190" s="20">
        <v>47</v>
      </c>
      <c r="G190" s="20">
        <v>13</v>
      </c>
      <c r="H190" s="20">
        <v>28</v>
      </c>
      <c r="I190" s="20"/>
    </row>
    <row r="191" spans="1:9" ht="12.75">
      <c r="A191" s="33">
        <v>147</v>
      </c>
      <c r="B191" s="20" t="s">
        <v>128</v>
      </c>
      <c r="C191" s="20" t="s">
        <v>493</v>
      </c>
      <c r="D191" s="21">
        <v>10</v>
      </c>
      <c r="E191" s="22" t="s">
        <v>27</v>
      </c>
      <c r="F191" s="20">
        <v>47</v>
      </c>
      <c r="G191" s="20">
        <v>27</v>
      </c>
      <c r="H191" s="20">
        <v>57</v>
      </c>
      <c r="I191" s="20" t="s">
        <v>34</v>
      </c>
    </row>
    <row r="192" spans="1:9" ht="12.75">
      <c r="A192" s="33">
        <v>148</v>
      </c>
      <c r="B192" s="20" t="s">
        <v>532</v>
      </c>
      <c r="C192" s="20" t="s">
        <v>493</v>
      </c>
      <c r="D192" s="21">
        <v>10</v>
      </c>
      <c r="E192" s="22" t="s">
        <v>27</v>
      </c>
      <c r="F192" s="20">
        <v>47</v>
      </c>
      <c r="G192" s="20">
        <v>8</v>
      </c>
      <c r="H192" s="20">
        <v>17</v>
      </c>
      <c r="I192" s="20"/>
    </row>
    <row r="193" spans="1:9" ht="12.75">
      <c r="A193" s="33">
        <v>149</v>
      </c>
      <c r="B193" s="20" t="s">
        <v>533</v>
      </c>
      <c r="C193" s="20" t="s">
        <v>493</v>
      </c>
      <c r="D193" s="21">
        <v>10</v>
      </c>
      <c r="E193" s="22" t="s">
        <v>27</v>
      </c>
      <c r="F193" s="20">
        <v>47</v>
      </c>
      <c r="G193" s="20">
        <v>13</v>
      </c>
      <c r="H193" s="20">
        <v>28</v>
      </c>
      <c r="I193" s="20"/>
    </row>
    <row r="194" spans="1:9" ht="12.75">
      <c r="A194" s="33">
        <v>150</v>
      </c>
      <c r="B194" s="20" t="s">
        <v>534</v>
      </c>
      <c r="C194" s="20" t="s">
        <v>493</v>
      </c>
      <c r="D194" s="21">
        <v>10</v>
      </c>
      <c r="E194" s="22" t="s">
        <v>27</v>
      </c>
      <c r="F194" s="20">
        <v>47</v>
      </c>
      <c r="G194" s="20">
        <v>10</v>
      </c>
      <c r="H194" s="20">
        <v>21</v>
      </c>
      <c r="I194" s="20"/>
    </row>
    <row r="195" spans="1:9" ht="12.75">
      <c r="A195" s="33">
        <v>151</v>
      </c>
      <c r="B195" s="20" t="s">
        <v>134</v>
      </c>
      <c r="C195" s="20" t="s">
        <v>493</v>
      </c>
      <c r="D195" s="21">
        <v>10</v>
      </c>
      <c r="E195" s="22" t="s">
        <v>27</v>
      </c>
      <c r="F195" s="20">
        <v>47</v>
      </c>
      <c r="G195" s="20">
        <v>15</v>
      </c>
      <c r="H195" s="20">
        <v>32</v>
      </c>
      <c r="I195" s="20"/>
    </row>
    <row r="196" spans="1:9" ht="12.75">
      <c r="A196" s="33">
        <v>152</v>
      </c>
      <c r="B196" s="20" t="s">
        <v>129</v>
      </c>
      <c r="C196" s="20" t="s">
        <v>493</v>
      </c>
      <c r="D196" s="21">
        <v>10</v>
      </c>
      <c r="E196" s="22" t="s">
        <v>27</v>
      </c>
      <c r="F196" s="20">
        <v>47</v>
      </c>
      <c r="G196" s="20">
        <v>13</v>
      </c>
      <c r="H196" s="20">
        <v>28</v>
      </c>
      <c r="I196" s="20"/>
    </row>
    <row r="197" spans="1:9" ht="12.75">
      <c r="A197" s="33">
        <v>153</v>
      </c>
      <c r="B197" s="20" t="s">
        <v>389</v>
      </c>
      <c r="C197" s="20" t="s">
        <v>493</v>
      </c>
      <c r="D197" s="21">
        <v>10</v>
      </c>
      <c r="E197" s="22" t="s">
        <v>27</v>
      </c>
      <c r="F197" s="20">
        <v>47</v>
      </c>
      <c r="G197" s="20">
        <v>7</v>
      </c>
      <c r="H197" s="20">
        <v>15</v>
      </c>
      <c r="I197" s="20"/>
    </row>
    <row r="198" spans="1:9" ht="12.75">
      <c r="A198" s="33">
        <v>154</v>
      </c>
      <c r="B198" s="20" t="s">
        <v>390</v>
      </c>
      <c r="C198" s="20" t="s">
        <v>493</v>
      </c>
      <c r="D198" s="21">
        <v>10</v>
      </c>
      <c r="E198" s="22" t="s">
        <v>27</v>
      </c>
      <c r="F198" s="20">
        <v>47</v>
      </c>
      <c r="G198" s="20">
        <v>8</v>
      </c>
      <c r="H198" s="20">
        <v>17</v>
      </c>
      <c r="I198" s="20"/>
    </row>
    <row r="199" spans="1:9" ht="12.75">
      <c r="A199" s="33">
        <v>155</v>
      </c>
      <c r="B199" s="20" t="s">
        <v>535</v>
      </c>
      <c r="C199" s="20" t="s">
        <v>493</v>
      </c>
      <c r="D199" s="21">
        <v>10</v>
      </c>
      <c r="E199" s="22" t="s">
        <v>27</v>
      </c>
      <c r="F199" s="20">
        <v>47</v>
      </c>
      <c r="G199" s="20">
        <v>7</v>
      </c>
      <c r="H199" s="20">
        <v>16</v>
      </c>
      <c r="I199" s="20"/>
    </row>
    <row r="200" spans="1:9" ht="12.75">
      <c r="A200" s="33">
        <v>156</v>
      </c>
      <c r="B200" s="20" t="s">
        <v>536</v>
      </c>
      <c r="C200" s="20" t="s">
        <v>493</v>
      </c>
      <c r="D200" s="21">
        <v>10</v>
      </c>
      <c r="E200" s="22" t="s">
        <v>27</v>
      </c>
      <c r="F200" s="20">
        <v>47</v>
      </c>
      <c r="G200" s="20">
        <v>9</v>
      </c>
      <c r="H200" s="20">
        <v>20</v>
      </c>
      <c r="I200" s="20"/>
    </row>
    <row r="201" spans="1:9" ht="12.75">
      <c r="A201" s="33">
        <v>157</v>
      </c>
      <c r="B201" s="20" t="s">
        <v>398</v>
      </c>
      <c r="C201" s="20" t="s">
        <v>493</v>
      </c>
      <c r="D201" s="21">
        <v>10</v>
      </c>
      <c r="E201" s="22" t="s">
        <v>27</v>
      </c>
      <c r="F201" s="20">
        <v>47</v>
      </c>
      <c r="G201" s="20">
        <v>25</v>
      </c>
      <c r="H201" s="20">
        <v>53</v>
      </c>
      <c r="I201" s="20" t="s">
        <v>34</v>
      </c>
    </row>
    <row r="202" spans="1:9" ht="12.75">
      <c r="A202" s="33">
        <v>158</v>
      </c>
      <c r="B202" s="20" t="s">
        <v>136</v>
      </c>
      <c r="C202" s="20" t="s">
        <v>493</v>
      </c>
      <c r="D202" s="21">
        <v>10</v>
      </c>
      <c r="E202" s="22" t="s">
        <v>27</v>
      </c>
      <c r="F202" s="20">
        <v>47</v>
      </c>
      <c r="G202" s="20">
        <v>8</v>
      </c>
      <c r="H202" s="20">
        <v>17</v>
      </c>
      <c r="I202" s="20"/>
    </row>
    <row r="203" spans="1:9" ht="12.75">
      <c r="A203" s="33">
        <v>159</v>
      </c>
      <c r="B203" s="20" t="s">
        <v>394</v>
      </c>
      <c r="C203" s="20" t="s">
        <v>493</v>
      </c>
      <c r="D203" s="21">
        <v>10</v>
      </c>
      <c r="E203" s="22" t="s">
        <v>27</v>
      </c>
      <c r="F203" s="20">
        <v>47</v>
      </c>
      <c r="G203" s="20">
        <v>13</v>
      </c>
      <c r="H203" s="20">
        <v>28</v>
      </c>
      <c r="I203" s="20"/>
    </row>
    <row r="204" spans="1:9" ht="12.75">
      <c r="A204" s="33">
        <v>160</v>
      </c>
      <c r="B204" s="20" t="s">
        <v>399</v>
      </c>
      <c r="C204" s="20" t="s">
        <v>493</v>
      </c>
      <c r="D204" s="21">
        <v>10</v>
      </c>
      <c r="E204" s="22" t="s">
        <v>27</v>
      </c>
      <c r="F204" s="20">
        <v>47</v>
      </c>
      <c r="G204" s="20">
        <v>23</v>
      </c>
      <c r="H204" s="20">
        <v>49</v>
      </c>
      <c r="I204" s="20"/>
    </row>
    <row r="205" spans="1:9" ht="12.75">
      <c r="A205" s="33">
        <v>161</v>
      </c>
      <c r="B205" s="20" t="s">
        <v>131</v>
      </c>
      <c r="C205" s="20" t="s">
        <v>493</v>
      </c>
      <c r="D205" s="21">
        <v>10</v>
      </c>
      <c r="E205" s="22" t="s">
        <v>27</v>
      </c>
      <c r="F205" s="20">
        <v>47</v>
      </c>
      <c r="G205" s="20">
        <v>7</v>
      </c>
      <c r="H205" s="20">
        <v>15</v>
      </c>
      <c r="I205" s="20"/>
    </row>
    <row r="206" spans="1:9" ht="12.75">
      <c r="A206" s="33">
        <v>162</v>
      </c>
      <c r="B206" s="20" t="s">
        <v>537</v>
      </c>
      <c r="C206" s="20" t="s">
        <v>493</v>
      </c>
      <c r="D206" s="21">
        <v>10</v>
      </c>
      <c r="E206" s="22" t="s">
        <v>27</v>
      </c>
      <c r="F206" s="20">
        <v>47</v>
      </c>
      <c r="G206" s="20">
        <v>9</v>
      </c>
      <c r="H206" s="20">
        <v>19</v>
      </c>
      <c r="I206" s="20"/>
    </row>
    <row r="207" spans="1:9" ht="12.75">
      <c r="A207" s="33">
        <v>163</v>
      </c>
      <c r="B207" s="20" t="s">
        <v>538</v>
      </c>
      <c r="C207" s="20" t="s">
        <v>493</v>
      </c>
      <c r="D207" s="21">
        <v>10</v>
      </c>
      <c r="E207" s="22" t="s">
        <v>27</v>
      </c>
      <c r="F207" s="20">
        <v>47</v>
      </c>
      <c r="G207" s="20">
        <v>37</v>
      </c>
      <c r="H207" s="20">
        <v>79</v>
      </c>
      <c r="I207" s="20" t="s">
        <v>34</v>
      </c>
    </row>
    <row r="208" spans="1:9" ht="12.75">
      <c r="A208" s="33">
        <v>164</v>
      </c>
      <c r="B208" s="20" t="s">
        <v>143</v>
      </c>
      <c r="C208" s="20" t="s">
        <v>493</v>
      </c>
      <c r="D208" s="21">
        <v>11</v>
      </c>
      <c r="E208" s="22" t="s">
        <v>27</v>
      </c>
      <c r="F208" s="20">
        <v>47</v>
      </c>
      <c r="G208" s="20">
        <v>40</v>
      </c>
      <c r="H208" s="20">
        <v>85</v>
      </c>
      <c r="I208" s="20" t="s">
        <v>40</v>
      </c>
    </row>
    <row r="209" spans="1:9" ht="12.75">
      <c r="A209" s="33">
        <v>165</v>
      </c>
      <c r="B209" s="20" t="s">
        <v>144</v>
      </c>
      <c r="C209" s="20" t="s">
        <v>493</v>
      </c>
      <c r="D209" s="21">
        <v>11</v>
      </c>
      <c r="E209" s="22" t="s">
        <v>27</v>
      </c>
      <c r="F209" s="20">
        <v>47</v>
      </c>
      <c r="G209" s="20">
        <v>14</v>
      </c>
      <c r="H209" s="20">
        <v>30</v>
      </c>
      <c r="I209" s="20"/>
    </row>
    <row r="210" spans="1:9" ht="12.75">
      <c r="A210" s="33">
        <v>166</v>
      </c>
      <c r="B210" s="20" t="s">
        <v>407</v>
      </c>
      <c r="C210" s="20" t="s">
        <v>493</v>
      </c>
      <c r="D210" s="21">
        <v>11</v>
      </c>
      <c r="E210" s="22" t="s">
        <v>27</v>
      </c>
      <c r="F210" s="20">
        <v>47</v>
      </c>
      <c r="G210" s="20">
        <v>11</v>
      </c>
      <c r="H210" s="20">
        <v>23</v>
      </c>
      <c r="I210" s="20"/>
    </row>
    <row r="211" spans="1:9" ht="12.75">
      <c r="A211" s="33">
        <v>167</v>
      </c>
      <c r="B211" s="20" t="s">
        <v>405</v>
      </c>
      <c r="C211" s="20" t="s">
        <v>493</v>
      </c>
      <c r="D211" s="21">
        <v>11</v>
      </c>
      <c r="E211" s="22" t="s">
        <v>27</v>
      </c>
      <c r="F211" s="20">
        <v>47</v>
      </c>
      <c r="G211" s="20">
        <v>15</v>
      </c>
      <c r="H211" s="20">
        <v>32</v>
      </c>
      <c r="I211" s="20"/>
    </row>
    <row r="212" spans="1:9" ht="12.75">
      <c r="A212" s="33">
        <v>168</v>
      </c>
      <c r="B212" s="20" t="s">
        <v>140</v>
      </c>
      <c r="C212" s="20" t="s">
        <v>493</v>
      </c>
      <c r="D212" s="21">
        <v>11</v>
      </c>
      <c r="E212" s="22" t="s">
        <v>27</v>
      </c>
      <c r="F212" s="20">
        <v>47</v>
      </c>
      <c r="G212" s="20">
        <v>15</v>
      </c>
      <c r="H212" s="20">
        <v>32</v>
      </c>
      <c r="I212" s="20"/>
    </row>
    <row r="213" spans="1:9" ht="12.75">
      <c r="A213" s="33">
        <v>169</v>
      </c>
      <c r="B213" s="20" t="s">
        <v>539</v>
      </c>
      <c r="C213" s="20" t="s">
        <v>493</v>
      </c>
      <c r="D213" s="21">
        <v>11</v>
      </c>
      <c r="E213" s="22" t="s">
        <v>27</v>
      </c>
      <c r="F213" s="20">
        <v>47</v>
      </c>
      <c r="G213" s="20">
        <v>28</v>
      </c>
      <c r="H213" s="20">
        <v>53</v>
      </c>
      <c r="I213" s="20" t="s">
        <v>34</v>
      </c>
    </row>
    <row r="214" spans="1:9" ht="12.75">
      <c r="A214">
        <v>1</v>
      </c>
      <c r="B214" s="24" t="s">
        <v>411</v>
      </c>
      <c r="C214" s="24" t="s">
        <v>540</v>
      </c>
      <c r="D214" s="24">
        <v>6</v>
      </c>
      <c r="E214" s="24" t="s">
        <v>541</v>
      </c>
      <c r="F214" s="25">
        <v>60</v>
      </c>
      <c r="G214" s="25">
        <v>45</v>
      </c>
      <c r="H214" s="25">
        <v>75</v>
      </c>
      <c r="I214" s="26" t="s">
        <v>40</v>
      </c>
    </row>
    <row r="215" spans="1:9" ht="12.75">
      <c r="A215">
        <v>2</v>
      </c>
      <c r="B215" s="24" t="s">
        <v>542</v>
      </c>
      <c r="C215" s="24" t="s">
        <v>540</v>
      </c>
      <c r="D215" s="24">
        <v>6</v>
      </c>
      <c r="E215" s="24" t="s">
        <v>541</v>
      </c>
      <c r="F215" s="25">
        <v>60</v>
      </c>
      <c r="G215" s="25">
        <v>35</v>
      </c>
      <c r="H215" s="25">
        <v>58</v>
      </c>
      <c r="I215" s="26" t="s">
        <v>40</v>
      </c>
    </row>
    <row r="216" spans="1:9" ht="12.75">
      <c r="A216">
        <v>3</v>
      </c>
      <c r="B216" s="27" t="s">
        <v>543</v>
      </c>
      <c r="C216" s="24" t="s">
        <v>540</v>
      </c>
      <c r="D216" s="27">
        <v>6</v>
      </c>
      <c r="E216" s="24" t="s">
        <v>541</v>
      </c>
      <c r="F216" s="25">
        <v>60</v>
      </c>
      <c r="G216" s="25">
        <v>51</v>
      </c>
      <c r="H216" s="25">
        <v>85</v>
      </c>
      <c r="I216" s="26" t="s">
        <v>40</v>
      </c>
    </row>
    <row r="217" spans="1:9" ht="12.75">
      <c r="A217">
        <v>4</v>
      </c>
      <c r="B217" s="24" t="s">
        <v>544</v>
      </c>
      <c r="C217" s="24" t="s">
        <v>540</v>
      </c>
      <c r="D217" s="24">
        <v>8</v>
      </c>
      <c r="E217" s="24" t="s">
        <v>541</v>
      </c>
      <c r="F217" s="25">
        <v>60</v>
      </c>
      <c r="G217" s="25">
        <v>50</v>
      </c>
      <c r="H217" s="25">
        <v>83</v>
      </c>
      <c r="I217" s="26" t="s">
        <v>40</v>
      </c>
    </row>
    <row r="218" spans="1:9" ht="12.75">
      <c r="A218">
        <v>5</v>
      </c>
      <c r="B218" s="24" t="s">
        <v>419</v>
      </c>
      <c r="C218" s="24" t="s">
        <v>540</v>
      </c>
      <c r="D218" s="24">
        <v>8</v>
      </c>
      <c r="E218" s="24" t="s">
        <v>541</v>
      </c>
      <c r="F218" s="25">
        <v>60</v>
      </c>
      <c r="G218" s="25">
        <v>52</v>
      </c>
      <c r="H218" s="25">
        <v>86</v>
      </c>
      <c r="I218" s="26" t="s">
        <v>40</v>
      </c>
    </row>
    <row r="219" spans="1:9" ht="12.75">
      <c r="A219">
        <v>6</v>
      </c>
      <c r="B219" s="24" t="s">
        <v>421</v>
      </c>
      <c r="C219" s="24" t="s">
        <v>540</v>
      </c>
      <c r="D219" s="27">
        <v>8</v>
      </c>
      <c r="E219" s="24" t="s">
        <v>541</v>
      </c>
      <c r="F219" s="25">
        <v>60</v>
      </c>
      <c r="G219" s="25">
        <v>53</v>
      </c>
      <c r="H219" s="25">
        <v>88</v>
      </c>
      <c r="I219" s="26" t="s">
        <v>40</v>
      </c>
    </row>
    <row r="220" spans="1:9" ht="12.75">
      <c r="A220">
        <v>7</v>
      </c>
      <c r="B220" s="24" t="s">
        <v>545</v>
      </c>
      <c r="C220" s="24" t="s">
        <v>540</v>
      </c>
      <c r="D220" s="24">
        <v>8</v>
      </c>
      <c r="E220" s="24" t="s">
        <v>541</v>
      </c>
      <c r="F220" s="25">
        <v>60</v>
      </c>
      <c r="G220" s="25">
        <v>55</v>
      </c>
      <c r="H220" s="25">
        <v>91</v>
      </c>
      <c r="I220" s="26" t="s">
        <v>40</v>
      </c>
    </row>
    <row r="221" spans="1:9" ht="12.75">
      <c r="A221">
        <v>8</v>
      </c>
      <c r="B221" s="24" t="s">
        <v>546</v>
      </c>
      <c r="C221" s="24" t="s">
        <v>540</v>
      </c>
      <c r="D221" s="24">
        <v>9</v>
      </c>
      <c r="E221" s="24" t="s">
        <v>541</v>
      </c>
      <c r="F221" s="25">
        <v>60</v>
      </c>
      <c r="G221" s="25">
        <v>56</v>
      </c>
      <c r="H221" s="25">
        <v>93</v>
      </c>
      <c r="I221" s="26" t="s">
        <v>40</v>
      </c>
    </row>
    <row r="222" spans="1:9" ht="12.75">
      <c r="A222">
        <v>9</v>
      </c>
      <c r="B222" s="24" t="s">
        <v>547</v>
      </c>
      <c r="C222" s="24" t="s">
        <v>540</v>
      </c>
      <c r="D222" s="27">
        <v>9</v>
      </c>
      <c r="E222" s="24" t="s">
        <v>541</v>
      </c>
      <c r="F222" s="25">
        <v>60</v>
      </c>
      <c r="G222" s="25">
        <v>54</v>
      </c>
      <c r="H222" s="25">
        <v>90</v>
      </c>
      <c r="I222" s="26" t="s">
        <v>40</v>
      </c>
    </row>
    <row r="223" spans="1:9" ht="12.75">
      <c r="A223">
        <v>10</v>
      </c>
      <c r="B223" s="24" t="s">
        <v>548</v>
      </c>
      <c r="C223" s="24" t="s">
        <v>540</v>
      </c>
      <c r="D223" s="24">
        <v>9</v>
      </c>
      <c r="E223" s="24" t="s">
        <v>541</v>
      </c>
      <c r="F223" s="25">
        <v>60</v>
      </c>
      <c r="G223" s="25">
        <v>55</v>
      </c>
      <c r="H223" s="25">
        <v>91</v>
      </c>
      <c r="I223" s="26" t="s">
        <v>40</v>
      </c>
    </row>
    <row r="224" spans="1:9" ht="12.75">
      <c r="A224">
        <v>11</v>
      </c>
      <c r="B224" s="24" t="s">
        <v>427</v>
      </c>
      <c r="C224" s="24" t="s">
        <v>540</v>
      </c>
      <c r="D224" s="24">
        <v>9</v>
      </c>
      <c r="E224" s="24" t="s">
        <v>541</v>
      </c>
      <c r="F224" s="25">
        <v>60</v>
      </c>
      <c r="G224" s="25">
        <v>53</v>
      </c>
      <c r="H224" s="25">
        <v>88</v>
      </c>
      <c r="I224" s="26" t="s">
        <v>40</v>
      </c>
    </row>
    <row r="225" spans="1:9" ht="12.75">
      <c r="A225">
        <v>12</v>
      </c>
      <c r="B225" s="24" t="s">
        <v>549</v>
      </c>
      <c r="C225" s="24" t="s">
        <v>540</v>
      </c>
      <c r="D225" s="27">
        <v>9</v>
      </c>
      <c r="E225" s="24" t="s">
        <v>541</v>
      </c>
      <c r="F225" s="25">
        <v>60</v>
      </c>
      <c r="G225" s="25">
        <v>52</v>
      </c>
      <c r="H225" s="25">
        <v>86</v>
      </c>
      <c r="I225" s="26" t="s">
        <v>40</v>
      </c>
    </row>
    <row r="226" spans="1:9" ht="12.75">
      <c r="A226">
        <v>1</v>
      </c>
      <c r="B226" s="28" t="s">
        <v>145</v>
      </c>
      <c r="C226" s="29" t="s">
        <v>429</v>
      </c>
      <c r="D226" s="30">
        <v>11</v>
      </c>
      <c r="E226" s="30" t="s">
        <v>147</v>
      </c>
      <c r="F226" s="31">
        <v>49</v>
      </c>
      <c r="G226" s="30">
        <v>29</v>
      </c>
      <c r="H226" s="32">
        <f>G226/F226</f>
        <v>0.5918367346938775</v>
      </c>
      <c r="I226" s="28">
        <v>3</v>
      </c>
    </row>
    <row r="227" spans="1:9" ht="12.75">
      <c r="A227">
        <v>2</v>
      </c>
      <c r="B227" s="28" t="s">
        <v>430</v>
      </c>
      <c r="C227" s="29" t="s">
        <v>429</v>
      </c>
      <c r="D227" s="30">
        <v>11</v>
      </c>
      <c r="E227" s="30" t="s">
        <v>147</v>
      </c>
      <c r="F227" s="31">
        <v>49</v>
      </c>
      <c r="G227" s="30">
        <v>21</v>
      </c>
      <c r="H227" s="32">
        <f>G227/F227</f>
        <v>0.42857142857142855</v>
      </c>
      <c r="I227" s="28"/>
    </row>
    <row r="228" spans="1:9" ht="12.75">
      <c r="A228">
        <v>3</v>
      </c>
      <c r="B228" s="28" t="s">
        <v>431</v>
      </c>
      <c r="C228" s="29" t="s">
        <v>429</v>
      </c>
      <c r="D228" s="30">
        <v>11</v>
      </c>
      <c r="E228" s="30" t="s">
        <v>147</v>
      </c>
      <c r="F228" s="31">
        <v>49</v>
      </c>
      <c r="G228" s="30">
        <v>37</v>
      </c>
      <c r="H228" s="32">
        <f>G228/F228</f>
        <v>0.7551020408163265</v>
      </c>
      <c r="I228" s="28">
        <v>2</v>
      </c>
    </row>
    <row r="229" spans="1:9" ht="12.75">
      <c r="A229">
        <v>4</v>
      </c>
      <c r="B229" s="28" t="s">
        <v>432</v>
      </c>
      <c r="C229" s="29" t="s">
        <v>429</v>
      </c>
      <c r="D229" s="30">
        <v>11</v>
      </c>
      <c r="E229" s="30" t="s">
        <v>147</v>
      </c>
      <c r="F229" s="31">
        <v>49</v>
      </c>
      <c r="G229" s="30">
        <v>17</v>
      </c>
      <c r="H229" s="32">
        <f>G229/F229</f>
        <v>0.3469387755102041</v>
      </c>
      <c r="I229" s="28"/>
    </row>
    <row r="230" spans="1:9" ht="12.75">
      <c r="A230">
        <v>5</v>
      </c>
      <c r="B230" s="28" t="s">
        <v>433</v>
      </c>
      <c r="C230" s="29" t="s">
        <v>429</v>
      </c>
      <c r="D230" s="30">
        <v>11</v>
      </c>
      <c r="E230" s="30" t="s">
        <v>147</v>
      </c>
      <c r="F230" s="31">
        <v>49</v>
      </c>
      <c r="G230" s="30">
        <v>17</v>
      </c>
      <c r="H230" s="32">
        <f>G230/F230</f>
        <v>0.3469387755102041</v>
      </c>
      <c r="I230" s="28"/>
    </row>
    <row r="231" spans="1:9" ht="12.75">
      <c r="A231">
        <v>6</v>
      </c>
      <c r="B231" s="28" t="s">
        <v>435</v>
      </c>
      <c r="C231" s="29" t="s">
        <v>429</v>
      </c>
      <c r="D231" s="30">
        <v>11</v>
      </c>
      <c r="E231" s="30" t="s">
        <v>147</v>
      </c>
      <c r="F231" s="31">
        <v>49</v>
      </c>
      <c r="G231" s="30">
        <v>29</v>
      </c>
      <c r="H231" s="32">
        <f>G231/F231</f>
        <v>0.5918367346938775</v>
      </c>
      <c r="I231" s="28">
        <v>3</v>
      </c>
    </row>
    <row r="232" spans="1:9" ht="12.75">
      <c r="A232">
        <v>7</v>
      </c>
      <c r="B232" s="28" t="s">
        <v>550</v>
      </c>
      <c r="C232" s="29" t="s">
        <v>429</v>
      </c>
      <c r="D232" s="30">
        <v>11</v>
      </c>
      <c r="E232" s="30" t="s">
        <v>147</v>
      </c>
      <c r="F232" s="31">
        <v>49</v>
      </c>
      <c r="G232" s="30">
        <v>21</v>
      </c>
      <c r="H232" s="32">
        <f>G232/F232</f>
        <v>0.42857142857142855</v>
      </c>
      <c r="I232" s="28"/>
    </row>
    <row r="233" spans="1:9" ht="12.75">
      <c r="A233">
        <v>8</v>
      </c>
      <c r="B233" s="28" t="s">
        <v>151</v>
      </c>
      <c r="C233" s="29" t="s">
        <v>429</v>
      </c>
      <c r="D233" s="30">
        <v>11</v>
      </c>
      <c r="E233" s="30" t="s">
        <v>147</v>
      </c>
      <c r="F233" s="31">
        <v>49</v>
      </c>
      <c r="G233" s="30">
        <v>23</v>
      </c>
      <c r="H233" s="32">
        <f>G233/F233</f>
        <v>0.46938775510204084</v>
      </c>
      <c r="I233" s="28"/>
    </row>
    <row r="234" spans="1:9" ht="12.75">
      <c r="A234">
        <v>9</v>
      </c>
      <c r="B234" s="28" t="s">
        <v>437</v>
      </c>
      <c r="C234" s="29" t="s">
        <v>429</v>
      </c>
      <c r="D234" s="30">
        <v>11</v>
      </c>
      <c r="E234" s="30" t="s">
        <v>147</v>
      </c>
      <c r="F234" s="31">
        <v>49</v>
      </c>
      <c r="G234" s="30">
        <v>25</v>
      </c>
      <c r="H234" s="32">
        <f>G234/F234</f>
        <v>0.5102040816326531</v>
      </c>
      <c r="I234" s="28"/>
    </row>
    <row r="235" spans="1:9" ht="12.75">
      <c r="A235">
        <v>10</v>
      </c>
      <c r="B235" s="28" t="s">
        <v>438</v>
      </c>
      <c r="C235" s="29" t="s">
        <v>429</v>
      </c>
      <c r="D235" s="30">
        <v>11</v>
      </c>
      <c r="E235" s="30" t="s">
        <v>147</v>
      </c>
      <c r="F235" s="31">
        <v>49</v>
      </c>
      <c r="G235" s="30">
        <v>47</v>
      </c>
      <c r="H235" s="32">
        <f>G235/F235</f>
        <v>0.9591836734693877</v>
      </c>
      <c r="I235" s="28">
        <v>1</v>
      </c>
    </row>
    <row r="236" spans="1:9" ht="12.75">
      <c r="A236">
        <v>11</v>
      </c>
      <c r="B236" s="28" t="s">
        <v>439</v>
      </c>
      <c r="C236" s="29" t="s">
        <v>429</v>
      </c>
      <c r="D236" s="30">
        <v>11</v>
      </c>
      <c r="E236" s="30" t="s">
        <v>147</v>
      </c>
      <c r="F236" s="31">
        <v>49</v>
      </c>
      <c r="G236" s="30">
        <v>21</v>
      </c>
      <c r="H236" s="32">
        <f>G236/F236</f>
        <v>0.42857142857142855</v>
      </c>
      <c r="I236" s="28"/>
    </row>
    <row r="237" spans="1:9" ht="12.75">
      <c r="A237">
        <v>12</v>
      </c>
      <c r="B237" s="28" t="s">
        <v>441</v>
      </c>
      <c r="C237" s="29" t="s">
        <v>429</v>
      </c>
      <c r="D237" s="30">
        <v>11</v>
      </c>
      <c r="E237" s="30" t="s">
        <v>147</v>
      </c>
      <c r="F237" s="31">
        <v>49</v>
      </c>
      <c r="G237" s="30">
        <v>12</v>
      </c>
      <c r="H237" s="32">
        <f>G237/F237</f>
        <v>0.24489795918367346</v>
      </c>
      <c r="I237" s="28"/>
    </row>
    <row r="238" spans="1:9" ht="12.75">
      <c r="A238">
        <v>13</v>
      </c>
      <c r="B238" s="28" t="s">
        <v>155</v>
      </c>
      <c r="C238" s="29" t="s">
        <v>429</v>
      </c>
      <c r="D238" s="30">
        <v>10</v>
      </c>
      <c r="E238" s="30" t="s">
        <v>147</v>
      </c>
      <c r="F238" s="31">
        <v>52</v>
      </c>
      <c r="G238" s="30">
        <v>44</v>
      </c>
      <c r="H238" s="32">
        <f>G238/F238</f>
        <v>0.8461538461538461</v>
      </c>
      <c r="I238" s="28">
        <v>2</v>
      </c>
    </row>
    <row r="239" spans="1:9" ht="12.75">
      <c r="A239">
        <v>14</v>
      </c>
      <c r="B239" s="28" t="s">
        <v>551</v>
      </c>
      <c r="C239" s="29" t="s">
        <v>429</v>
      </c>
      <c r="D239" s="30">
        <v>10</v>
      </c>
      <c r="E239" s="30" t="s">
        <v>147</v>
      </c>
      <c r="F239" s="31">
        <v>52</v>
      </c>
      <c r="G239" s="30">
        <v>14</v>
      </c>
      <c r="H239" s="32">
        <f>G239/F239</f>
        <v>0.2692307692307692</v>
      </c>
      <c r="I239" s="28"/>
    </row>
    <row r="240" spans="1:9" ht="12.75">
      <c r="A240">
        <v>15</v>
      </c>
      <c r="B240" s="28" t="s">
        <v>552</v>
      </c>
      <c r="C240" s="29" t="s">
        <v>429</v>
      </c>
      <c r="D240" s="30">
        <v>10</v>
      </c>
      <c r="E240" s="30" t="s">
        <v>147</v>
      </c>
      <c r="F240" s="31">
        <v>52</v>
      </c>
      <c r="G240" s="30">
        <v>26</v>
      </c>
      <c r="H240" s="32">
        <f>G240/F240</f>
        <v>0.5</v>
      </c>
      <c r="I240" s="28"/>
    </row>
    <row r="241" spans="1:9" ht="12.75">
      <c r="A241">
        <v>16</v>
      </c>
      <c r="B241" s="28" t="s">
        <v>157</v>
      </c>
      <c r="C241" s="29" t="s">
        <v>429</v>
      </c>
      <c r="D241" s="30">
        <v>10</v>
      </c>
      <c r="E241" s="30" t="s">
        <v>147</v>
      </c>
      <c r="F241" s="31">
        <v>52</v>
      </c>
      <c r="G241" s="30">
        <v>24</v>
      </c>
      <c r="H241" s="32">
        <f>G241/F241</f>
        <v>0.46153846153846156</v>
      </c>
      <c r="I241" s="28"/>
    </row>
    <row r="242" spans="1:9" ht="12.75">
      <c r="A242">
        <v>17</v>
      </c>
      <c r="B242" s="28" t="s">
        <v>158</v>
      </c>
      <c r="C242" s="29" t="s">
        <v>429</v>
      </c>
      <c r="D242" s="30">
        <v>10</v>
      </c>
      <c r="E242" s="30" t="s">
        <v>147</v>
      </c>
      <c r="F242" s="31">
        <v>52</v>
      </c>
      <c r="G242" s="30">
        <v>50</v>
      </c>
      <c r="H242" s="32">
        <f>G242/F242</f>
        <v>0.9615384615384616</v>
      </c>
      <c r="I242" s="28">
        <v>1</v>
      </c>
    </row>
    <row r="243" spans="1:9" ht="12.75">
      <c r="A243">
        <v>18</v>
      </c>
      <c r="B243" s="28" t="s">
        <v>160</v>
      </c>
      <c r="C243" s="29" t="s">
        <v>429</v>
      </c>
      <c r="D243" s="30">
        <v>10</v>
      </c>
      <c r="E243" s="30" t="s">
        <v>147</v>
      </c>
      <c r="F243" s="31">
        <v>52</v>
      </c>
      <c r="G243" s="30">
        <v>32</v>
      </c>
      <c r="H243" s="32">
        <f>G243/F243</f>
        <v>0.6153846153846154</v>
      </c>
      <c r="I243" s="28"/>
    </row>
    <row r="244" spans="1:9" ht="12.75">
      <c r="A244">
        <v>19</v>
      </c>
      <c r="B244" s="28" t="s">
        <v>161</v>
      </c>
      <c r="C244" s="29" t="s">
        <v>429</v>
      </c>
      <c r="D244" s="30">
        <v>10</v>
      </c>
      <c r="E244" s="30" t="s">
        <v>147</v>
      </c>
      <c r="F244" s="31">
        <v>52</v>
      </c>
      <c r="G244" s="30">
        <v>17</v>
      </c>
      <c r="H244" s="32">
        <f>G244/F244</f>
        <v>0.3269230769230769</v>
      </c>
      <c r="I244" s="28"/>
    </row>
    <row r="245" spans="1:9" ht="12.75">
      <c r="A245">
        <v>20</v>
      </c>
      <c r="B245" s="28" t="s">
        <v>162</v>
      </c>
      <c r="C245" s="29" t="s">
        <v>429</v>
      </c>
      <c r="D245" s="30">
        <v>10</v>
      </c>
      <c r="E245" s="30" t="s">
        <v>147</v>
      </c>
      <c r="F245" s="31">
        <v>52</v>
      </c>
      <c r="G245" s="30">
        <v>32</v>
      </c>
      <c r="H245" s="32">
        <f>G245/F245</f>
        <v>0.6153846153846154</v>
      </c>
      <c r="I245" s="28">
        <v>3</v>
      </c>
    </row>
    <row r="246" spans="1:9" ht="12.75">
      <c r="A246">
        <v>21</v>
      </c>
      <c r="B246" s="28" t="s">
        <v>553</v>
      </c>
      <c r="C246" s="29" t="s">
        <v>429</v>
      </c>
      <c r="D246" s="30">
        <v>10</v>
      </c>
      <c r="E246" s="30" t="s">
        <v>147</v>
      </c>
      <c r="F246" s="31">
        <v>52</v>
      </c>
      <c r="G246" s="30">
        <v>30</v>
      </c>
      <c r="H246" s="32">
        <f>G246/F246</f>
        <v>0.5769230769230769</v>
      </c>
      <c r="I246" s="28"/>
    </row>
    <row r="247" spans="1:9" ht="12.75">
      <c r="A247">
        <v>22</v>
      </c>
      <c r="B247" s="28" t="s">
        <v>554</v>
      </c>
      <c r="C247" s="29" t="s">
        <v>429</v>
      </c>
      <c r="D247" s="30">
        <v>9</v>
      </c>
      <c r="E247" s="30" t="s">
        <v>147</v>
      </c>
      <c r="F247" s="31">
        <v>30</v>
      </c>
      <c r="G247" s="30">
        <v>13</v>
      </c>
      <c r="H247" s="32">
        <f>G247/F247</f>
        <v>0.43333333333333335</v>
      </c>
      <c r="I247" s="28"/>
    </row>
    <row r="248" spans="1:9" ht="12.75">
      <c r="A248">
        <v>23</v>
      </c>
      <c r="B248" s="28" t="s">
        <v>164</v>
      </c>
      <c r="C248" s="29" t="s">
        <v>429</v>
      </c>
      <c r="D248" s="30">
        <v>9</v>
      </c>
      <c r="E248" s="30" t="s">
        <v>147</v>
      </c>
      <c r="F248" s="31">
        <v>30</v>
      </c>
      <c r="G248" s="30">
        <v>13</v>
      </c>
      <c r="H248" s="32">
        <f>G248/F248</f>
        <v>0.43333333333333335</v>
      </c>
      <c r="I248" s="28"/>
    </row>
    <row r="249" spans="1:9" ht="12.75">
      <c r="A249">
        <v>24</v>
      </c>
      <c r="B249" s="28" t="s">
        <v>443</v>
      </c>
      <c r="C249" s="29" t="s">
        <v>429</v>
      </c>
      <c r="D249" s="30">
        <v>9</v>
      </c>
      <c r="E249" s="30" t="s">
        <v>147</v>
      </c>
      <c r="F249" s="31">
        <v>30</v>
      </c>
      <c r="G249" s="30">
        <v>18</v>
      </c>
      <c r="H249" s="32">
        <f>G249/F249</f>
        <v>0.6</v>
      </c>
      <c r="I249" s="28"/>
    </row>
    <row r="250" spans="1:9" ht="12.75">
      <c r="A250">
        <v>25</v>
      </c>
      <c r="B250" s="28" t="s">
        <v>165</v>
      </c>
      <c r="C250" s="29" t="s">
        <v>429</v>
      </c>
      <c r="D250" s="30">
        <v>9</v>
      </c>
      <c r="E250" s="30" t="s">
        <v>147</v>
      </c>
      <c r="F250" s="31">
        <v>30</v>
      </c>
      <c r="G250" s="30">
        <v>7</v>
      </c>
      <c r="H250" s="32">
        <f>G250/F250</f>
        <v>0.23333333333333334</v>
      </c>
      <c r="I250" s="28"/>
    </row>
    <row r="251" spans="1:9" ht="12.75">
      <c r="A251">
        <v>26</v>
      </c>
      <c r="B251" s="28" t="s">
        <v>555</v>
      </c>
      <c r="C251" s="29" t="s">
        <v>429</v>
      </c>
      <c r="D251" s="30">
        <v>9</v>
      </c>
      <c r="E251" s="30" t="s">
        <v>147</v>
      </c>
      <c r="F251" s="31">
        <v>30</v>
      </c>
      <c r="G251" s="30">
        <v>16</v>
      </c>
      <c r="H251" s="32">
        <f>G251/F251</f>
        <v>0.5333333333333333</v>
      </c>
      <c r="I251" s="28"/>
    </row>
    <row r="252" spans="1:9" ht="12.75">
      <c r="A252">
        <v>27</v>
      </c>
      <c r="B252" s="28" t="s">
        <v>166</v>
      </c>
      <c r="C252" s="29" t="s">
        <v>429</v>
      </c>
      <c r="D252" s="30">
        <v>9</v>
      </c>
      <c r="E252" s="30" t="s">
        <v>147</v>
      </c>
      <c r="F252" s="31">
        <v>30</v>
      </c>
      <c r="G252" s="30">
        <v>15</v>
      </c>
      <c r="H252" s="32">
        <f>G252/F252</f>
        <v>0.5</v>
      </c>
      <c r="I252" s="28"/>
    </row>
    <row r="253" spans="1:9" ht="12.75">
      <c r="A253">
        <v>28</v>
      </c>
      <c r="B253" s="28" t="s">
        <v>445</v>
      </c>
      <c r="C253" s="29" t="s">
        <v>429</v>
      </c>
      <c r="D253" s="30">
        <v>9</v>
      </c>
      <c r="E253" s="30" t="s">
        <v>147</v>
      </c>
      <c r="F253" s="31">
        <v>30</v>
      </c>
      <c r="G253" s="30">
        <v>10</v>
      </c>
      <c r="H253" s="32">
        <f>G253/F253</f>
        <v>0.3333333333333333</v>
      </c>
      <c r="I253" s="28"/>
    </row>
    <row r="254" spans="1:9" ht="12.75">
      <c r="A254">
        <v>29</v>
      </c>
      <c r="B254" s="28" t="s">
        <v>556</v>
      </c>
      <c r="C254" s="29" t="s">
        <v>429</v>
      </c>
      <c r="D254" s="30">
        <v>9</v>
      </c>
      <c r="E254" s="30" t="s">
        <v>147</v>
      </c>
      <c r="F254" s="31">
        <v>30</v>
      </c>
      <c r="G254" s="30">
        <v>21</v>
      </c>
      <c r="H254" s="32">
        <f>G254/F254</f>
        <v>0.7</v>
      </c>
      <c r="I254" s="28">
        <v>2</v>
      </c>
    </row>
    <row r="255" spans="1:9" ht="12.75">
      <c r="A255">
        <v>30</v>
      </c>
      <c r="B255" s="28" t="s">
        <v>168</v>
      </c>
      <c r="C255" s="29" t="s">
        <v>429</v>
      </c>
      <c r="D255" s="30">
        <v>9</v>
      </c>
      <c r="E255" s="30" t="s">
        <v>147</v>
      </c>
      <c r="F255" s="31">
        <v>30</v>
      </c>
      <c r="G255" s="30">
        <v>22</v>
      </c>
      <c r="H255" s="32">
        <f>G255/F255</f>
        <v>0.7333333333333333</v>
      </c>
      <c r="I255" s="28">
        <v>1</v>
      </c>
    </row>
    <row r="256" spans="1:9" ht="12.75">
      <c r="A256">
        <v>31</v>
      </c>
      <c r="B256" s="28" t="s">
        <v>557</v>
      </c>
      <c r="C256" s="29" t="s">
        <v>429</v>
      </c>
      <c r="D256" s="30">
        <v>9</v>
      </c>
      <c r="E256" s="30" t="s">
        <v>147</v>
      </c>
      <c r="F256" s="31">
        <v>30</v>
      </c>
      <c r="G256" s="30">
        <v>7</v>
      </c>
      <c r="H256" s="32">
        <f>G256/F256</f>
        <v>0.23333333333333334</v>
      </c>
      <c r="I256" s="28"/>
    </row>
    <row r="257" spans="1:9" ht="12.75">
      <c r="A257">
        <v>32</v>
      </c>
      <c r="B257" s="28" t="s">
        <v>558</v>
      </c>
      <c r="C257" s="29" t="s">
        <v>429</v>
      </c>
      <c r="D257" s="30">
        <v>9</v>
      </c>
      <c r="E257" s="30" t="s">
        <v>147</v>
      </c>
      <c r="F257" s="31">
        <v>30</v>
      </c>
      <c r="G257" s="30">
        <v>20</v>
      </c>
      <c r="H257" s="32">
        <f>G257/F257</f>
        <v>0.6666666666666666</v>
      </c>
      <c r="I257" s="28">
        <v>3</v>
      </c>
    </row>
    <row r="258" spans="1:9" ht="12.75">
      <c r="A258">
        <v>33</v>
      </c>
      <c r="B258" s="28" t="s">
        <v>169</v>
      </c>
      <c r="C258" s="29" t="s">
        <v>429</v>
      </c>
      <c r="D258" s="30">
        <v>9</v>
      </c>
      <c r="E258" s="30" t="s">
        <v>147</v>
      </c>
      <c r="F258" s="31">
        <v>30</v>
      </c>
      <c r="G258" s="30">
        <v>18</v>
      </c>
      <c r="H258" s="32">
        <f>G258/F258</f>
        <v>0.6</v>
      </c>
      <c r="I258" s="28"/>
    </row>
    <row r="259" spans="1:9" ht="12.75">
      <c r="A259">
        <v>34</v>
      </c>
      <c r="B259" s="28" t="s">
        <v>447</v>
      </c>
      <c r="C259" s="29" t="s">
        <v>429</v>
      </c>
      <c r="D259" s="30">
        <v>8</v>
      </c>
      <c r="E259" s="30" t="s">
        <v>147</v>
      </c>
      <c r="F259" s="31">
        <v>40</v>
      </c>
      <c r="G259" s="30">
        <v>11</v>
      </c>
      <c r="H259" s="32">
        <f>G259/F259</f>
        <v>0.275</v>
      </c>
      <c r="I259" s="28"/>
    </row>
    <row r="260" spans="1:9" ht="12.75">
      <c r="A260">
        <v>35</v>
      </c>
      <c r="B260" s="35" t="s">
        <v>559</v>
      </c>
      <c r="C260" s="29" t="s">
        <v>429</v>
      </c>
      <c r="D260" s="30">
        <v>8</v>
      </c>
      <c r="E260" s="30" t="s">
        <v>147</v>
      </c>
      <c r="F260" s="31">
        <v>40</v>
      </c>
      <c r="G260" s="30">
        <v>16</v>
      </c>
      <c r="H260" s="32">
        <f>G260/F260</f>
        <v>0.4</v>
      </c>
      <c r="I260" s="28"/>
    </row>
    <row r="261" spans="1:9" ht="12.75">
      <c r="A261">
        <v>36</v>
      </c>
      <c r="B261" s="28" t="s">
        <v>448</v>
      </c>
      <c r="C261" s="29" t="s">
        <v>429</v>
      </c>
      <c r="D261" s="30">
        <v>8</v>
      </c>
      <c r="E261" s="30" t="s">
        <v>147</v>
      </c>
      <c r="F261" s="31">
        <v>40</v>
      </c>
      <c r="G261" s="36">
        <v>13</v>
      </c>
      <c r="H261" s="32">
        <f>G261/F261</f>
        <v>0.325</v>
      </c>
      <c r="I261" s="28"/>
    </row>
    <row r="262" spans="1:9" ht="12.75">
      <c r="A262">
        <v>37</v>
      </c>
      <c r="B262" s="28" t="s">
        <v>177</v>
      </c>
      <c r="C262" s="29" t="s">
        <v>429</v>
      </c>
      <c r="D262" s="30">
        <v>8</v>
      </c>
      <c r="E262" s="30" t="s">
        <v>147</v>
      </c>
      <c r="F262" s="31">
        <v>40</v>
      </c>
      <c r="G262" s="30">
        <v>11</v>
      </c>
      <c r="H262" s="32">
        <f>G262/F262</f>
        <v>0.275</v>
      </c>
      <c r="I262" s="28"/>
    </row>
    <row r="263" spans="1:9" ht="12.75">
      <c r="A263">
        <v>38</v>
      </c>
      <c r="B263" s="28" t="s">
        <v>173</v>
      </c>
      <c r="C263" s="29" t="s">
        <v>429</v>
      </c>
      <c r="D263" s="30">
        <v>8</v>
      </c>
      <c r="E263" s="30" t="s">
        <v>147</v>
      </c>
      <c r="F263" s="31">
        <v>40</v>
      </c>
      <c r="G263" s="30">
        <v>25</v>
      </c>
      <c r="H263" s="32">
        <f>G263/F263</f>
        <v>0.625</v>
      </c>
      <c r="I263" s="28">
        <v>1</v>
      </c>
    </row>
    <row r="264" spans="1:9" ht="12.75">
      <c r="A264">
        <v>39</v>
      </c>
      <c r="B264" s="28" t="s">
        <v>174</v>
      </c>
      <c r="C264" s="29" t="s">
        <v>429</v>
      </c>
      <c r="D264" s="30">
        <v>8</v>
      </c>
      <c r="E264" s="30" t="s">
        <v>147</v>
      </c>
      <c r="F264" s="31">
        <v>40</v>
      </c>
      <c r="G264" s="30">
        <v>13</v>
      </c>
      <c r="H264" s="32">
        <f>G264/F264</f>
        <v>0.325</v>
      </c>
      <c r="I264" s="28"/>
    </row>
    <row r="265" spans="1:9" ht="12.75">
      <c r="A265">
        <v>40</v>
      </c>
      <c r="B265" s="28" t="s">
        <v>450</v>
      </c>
      <c r="C265" s="29" t="s">
        <v>429</v>
      </c>
      <c r="D265" s="30">
        <v>8</v>
      </c>
      <c r="E265" s="30" t="s">
        <v>147</v>
      </c>
      <c r="F265" s="31">
        <v>40</v>
      </c>
      <c r="G265" s="30">
        <v>17</v>
      </c>
      <c r="H265" s="32">
        <f>G265/F265</f>
        <v>0.425</v>
      </c>
      <c r="I265" s="28"/>
    </row>
    <row r="266" spans="1:9" ht="12.75">
      <c r="A266">
        <v>41</v>
      </c>
      <c r="B266" s="28" t="s">
        <v>560</v>
      </c>
      <c r="C266" s="29" t="s">
        <v>429</v>
      </c>
      <c r="D266" s="30">
        <v>8</v>
      </c>
      <c r="E266" s="30" t="s">
        <v>147</v>
      </c>
      <c r="F266" s="31">
        <v>40</v>
      </c>
      <c r="G266" s="30">
        <v>19</v>
      </c>
      <c r="H266" s="32">
        <f>G266/F266</f>
        <v>0.475</v>
      </c>
      <c r="I266" s="28"/>
    </row>
    <row r="267" spans="1:9" ht="12.75">
      <c r="A267">
        <v>42</v>
      </c>
      <c r="B267" s="28" t="s">
        <v>451</v>
      </c>
      <c r="C267" s="29" t="s">
        <v>429</v>
      </c>
      <c r="D267" s="30">
        <v>8</v>
      </c>
      <c r="E267" s="30" t="s">
        <v>147</v>
      </c>
      <c r="F267" s="31">
        <v>40</v>
      </c>
      <c r="G267" s="30">
        <v>16</v>
      </c>
      <c r="H267" s="32">
        <f>G267/F267</f>
        <v>0.4</v>
      </c>
      <c r="I267" s="28"/>
    </row>
    <row r="268" spans="1:9" ht="12.75">
      <c r="A268">
        <v>43</v>
      </c>
      <c r="B268" s="28" t="s">
        <v>175</v>
      </c>
      <c r="C268" s="29" t="s">
        <v>429</v>
      </c>
      <c r="D268" s="30">
        <v>8</v>
      </c>
      <c r="E268" s="30" t="s">
        <v>147</v>
      </c>
      <c r="F268" s="31">
        <v>40</v>
      </c>
      <c r="G268" s="30">
        <v>24</v>
      </c>
      <c r="H268" s="32">
        <f>G268/F268</f>
        <v>0.6</v>
      </c>
      <c r="I268" s="28">
        <v>2</v>
      </c>
    </row>
    <row r="269" spans="1:9" ht="12.75">
      <c r="A269">
        <v>44</v>
      </c>
      <c r="B269" s="28" t="s">
        <v>561</v>
      </c>
      <c r="C269" s="29" t="s">
        <v>429</v>
      </c>
      <c r="D269" s="30">
        <v>8</v>
      </c>
      <c r="E269" s="30" t="s">
        <v>147</v>
      </c>
      <c r="F269" s="31">
        <v>40</v>
      </c>
      <c r="G269" s="30">
        <v>12</v>
      </c>
      <c r="H269" s="32">
        <f>G269/F269</f>
        <v>0.3</v>
      </c>
      <c r="I269" s="28"/>
    </row>
    <row r="270" spans="1:9" ht="12.75">
      <c r="A270">
        <v>45</v>
      </c>
      <c r="B270" s="28" t="s">
        <v>455</v>
      </c>
      <c r="C270" s="29" t="s">
        <v>429</v>
      </c>
      <c r="D270" s="30">
        <v>8</v>
      </c>
      <c r="E270" s="30" t="s">
        <v>147</v>
      </c>
      <c r="F270" s="31">
        <v>40</v>
      </c>
      <c r="G270" s="30">
        <v>20</v>
      </c>
      <c r="H270" s="32">
        <f>G270/F270</f>
        <v>0.5</v>
      </c>
      <c r="I270" s="28">
        <v>3</v>
      </c>
    </row>
    <row r="271" spans="1:9" ht="12.75">
      <c r="A271">
        <v>46</v>
      </c>
      <c r="B271" s="28" t="s">
        <v>181</v>
      </c>
      <c r="C271" s="29" t="s">
        <v>429</v>
      </c>
      <c r="D271" s="30">
        <v>7</v>
      </c>
      <c r="E271" s="30" t="s">
        <v>147</v>
      </c>
      <c r="F271" s="31">
        <v>40</v>
      </c>
      <c r="G271" s="30">
        <v>6</v>
      </c>
      <c r="H271" s="32">
        <f>G271/F271</f>
        <v>0.15</v>
      </c>
      <c r="I271" s="28"/>
    </row>
    <row r="272" spans="1:9" ht="12.75">
      <c r="A272">
        <v>47</v>
      </c>
      <c r="B272" s="28" t="s">
        <v>562</v>
      </c>
      <c r="C272" s="29" t="s">
        <v>429</v>
      </c>
      <c r="D272" s="30">
        <v>7</v>
      </c>
      <c r="E272" s="30" t="s">
        <v>147</v>
      </c>
      <c r="F272" s="31">
        <v>40</v>
      </c>
      <c r="G272" s="30">
        <v>12</v>
      </c>
      <c r="H272" s="32">
        <f>G272/F272</f>
        <v>0.3</v>
      </c>
      <c r="I272" s="28"/>
    </row>
    <row r="273" spans="1:9" ht="12.75">
      <c r="A273">
        <v>48</v>
      </c>
      <c r="B273" s="28" t="s">
        <v>563</v>
      </c>
      <c r="C273" s="29" t="s">
        <v>429</v>
      </c>
      <c r="D273" s="30">
        <v>7</v>
      </c>
      <c r="E273" s="30" t="s">
        <v>147</v>
      </c>
      <c r="F273" s="31">
        <v>40</v>
      </c>
      <c r="G273" s="30">
        <v>22</v>
      </c>
      <c r="H273" s="32">
        <f>G273/F273</f>
        <v>0.55</v>
      </c>
      <c r="I273" s="28"/>
    </row>
    <row r="274" spans="1:9" ht="12.75">
      <c r="A274">
        <v>49</v>
      </c>
      <c r="B274" s="28" t="s">
        <v>186</v>
      </c>
      <c r="C274" s="29" t="s">
        <v>429</v>
      </c>
      <c r="D274" s="30">
        <v>7</v>
      </c>
      <c r="E274" s="30" t="s">
        <v>147</v>
      </c>
      <c r="F274" s="31">
        <v>40</v>
      </c>
      <c r="G274" s="30">
        <v>18</v>
      </c>
      <c r="H274" s="32">
        <f>G274/F274</f>
        <v>0.45</v>
      </c>
      <c r="I274" s="28"/>
    </row>
    <row r="275" spans="1:9" ht="12.75">
      <c r="A275">
        <v>50</v>
      </c>
      <c r="B275" s="28" t="s">
        <v>564</v>
      </c>
      <c r="C275" s="29" t="s">
        <v>429</v>
      </c>
      <c r="D275" s="30">
        <v>7</v>
      </c>
      <c r="E275" s="30" t="s">
        <v>147</v>
      </c>
      <c r="F275" s="31">
        <v>40</v>
      </c>
      <c r="G275" s="30">
        <v>17</v>
      </c>
      <c r="H275" s="32">
        <f>G275/F275</f>
        <v>0.425</v>
      </c>
      <c r="I275" s="28"/>
    </row>
    <row r="276" spans="1:9" ht="12.75">
      <c r="A276">
        <v>51</v>
      </c>
      <c r="B276" s="28" t="s">
        <v>565</v>
      </c>
      <c r="C276" s="29" t="s">
        <v>429</v>
      </c>
      <c r="D276" s="30">
        <v>7</v>
      </c>
      <c r="E276" s="30" t="s">
        <v>147</v>
      </c>
      <c r="F276" s="31">
        <v>40</v>
      </c>
      <c r="G276" s="30">
        <v>7</v>
      </c>
      <c r="H276" s="32">
        <f>G276/F276</f>
        <v>0.175</v>
      </c>
      <c r="I276" s="28"/>
    </row>
    <row r="277" spans="1:9" ht="12.75">
      <c r="A277">
        <v>52</v>
      </c>
      <c r="B277" s="28" t="s">
        <v>457</v>
      </c>
      <c r="C277" s="29" t="s">
        <v>429</v>
      </c>
      <c r="D277" s="30">
        <v>7</v>
      </c>
      <c r="E277" s="30" t="s">
        <v>147</v>
      </c>
      <c r="F277" s="31">
        <v>40</v>
      </c>
      <c r="G277" s="30">
        <v>5</v>
      </c>
      <c r="H277" s="32">
        <f>G277/F277</f>
        <v>0.125</v>
      </c>
      <c r="I277" s="28"/>
    </row>
    <row r="278" spans="1:9" ht="12.75">
      <c r="A278">
        <v>53</v>
      </c>
      <c r="B278" s="28" t="s">
        <v>187</v>
      </c>
      <c r="C278" s="29" t="s">
        <v>429</v>
      </c>
      <c r="D278" s="30">
        <v>7</v>
      </c>
      <c r="E278" s="30" t="s">
        <v>147</v>
      </c>
      <c r="F278" s="31">
        <v>40</v>
      </c>
      <c r="G278" s="21">
        <v>19</v>
      </c>
      <c r="H278" s="32">
        <f>G278/F278</f>
        <v>0.475</v>
      </c>
      <c r="I278" s="28"/>
    </row>
    <row r="279" spans="1:9" ht="12.75">
      <c r="A279">
        <v>54</v>
      </c>
      <c r="B279" s="28" t="s">
        <v>566</v>
      </c>
      <c r="C279" s="29" t="s">
        <v>429</v>
      </c>
      <c r="D279" s="30">
        <v>7</v>
      </c>
      <c r="E279" s="30" t="s">
        <v>147</v>
      </c>
      <c r="F279" s="31">
        <v>40</v>
      </c>
      <c r="G279" s="21">
        <v>18</v>
      </c>
      <c r="H279" s="32">
        <f>G279/F279</f>
        <v>0.45</v>
      </c>
      <c r="I279" s="28"/>
    </row>
    <row r="280" spans="1:9" ht="12.75">
      <c r="A280">
        <v>55</v>
      </c>
      <c r="B280" s="28" t="s">
        <v>188</v>
      </c>
      <c r="C280" s="29" t="s">
        <v>429</v>
      </c>
      <c r="D280" s="30">
        <v>7</v>
      </c>
      <c r="E280" s="30" t="s">
        <v>147</v>
      </c>
      <c r="F280" s="31">
        <v>40</v>
      </c>
      <c r="G280" s="21">
        <v>15</v>
      </c>
      <c r="H280" s="32">
        <f>G280/F280</f>
        <v>0.375</v>
      </c>
      <c r="I280" s="28"/>
    </row>
    <row r="281" spans="1:9" ht="12.75">
      <c r="A281">
        <v>56</v>
      </c>
      <c r="B281" s="35" t="s">
        <v>189</v>
      </c>
      <c r="C281" s="29" t="s">
        <v>429</v>
      </c>
      <c r="D281" s="30">
        <v>7</v>
      </c>
      <c r="E281" s="30" t="s">
        <v>147</v>
      </c>
      <c r="F281" s="31">
        <v>40</v>
      </c>
      <c r="G281" s="21">
        <v>21</v>
      </c>
      <c r="H281" s="32">
        <f>G281/F281</f>
        <v>0.525</v>
      </c>
      <c r="I281" s="28"/>
    </row>
    <row r="282" spans="1:9" ht="12.75">
      <c r="A282">
        <v>57</v>
      </c>
      <c r="B282" s="28" t="s">
        <v>458</v>
      </c>
      <c r="C282" s="29" t="s">
        <v>429</v>
      </c>
      <c r="D282" s="30">
        <v>7</v>
      </c>
      <c r="E282" s="30" t="s">
        <v>147</v>
      </c>
      <c r="F282" s="31">
        <v>40</v>
      </c>
      <c r="G282" s="36">
        <v>16</v>
      </c>
      <c r="H282" s="32">
        <f>G282/F282</f>
        <v>0.4</v>
      </c>
      <c r="I282" s="28"/>
    </row>
    <row r="283" spans="1:9" ht="12.75">
      <c r="A283">
        <v>58</v>
      </c>
      <c r="B283" s="28" t="s">
        <v>182</v>
      </c>
      <c r="C283" s="29" t="s">
        <v>429</v>
      </c>
      <c r="D283" s="30">
        <v>7</v>
      </c>
      <c r="E283" s="30" t="s">
        <v>147</v>
      </c>
      <c r="F283" s="31">
        <v>40</v>
      </c>
      <c r="G283" s="30">
        <v>7</v>
      </c>
      <c r="H283" s="32">
        <f>G283/F283</f>
        <v>0.175</v>
      </c>
      <c r="I283" s="28"/>
    </row>
    <row r="284" spans="1:9" ht="12.75">
      <c r="A284">
        <v>59</v>
      </c>
      <c r="B284" s="28" t="s">
        <v>459</v>
      </c>
      <c r="C284" s="29" t="s">
        <v>429</v>
      </c>
      <c r="D284" s="30">
        <v>7</v>
      </c>
      <c r="E284" s="30" t="s">
        <v>147</v>
      </c>
      <c r="F284" s="31">
        <v>40</v>
      </c>
      <c r="G284" s="30">
        <v>28</v>
      </c>
      <c r="H284" s="32">
        <f>G284/F284</f>
        <v>0.7</v>
      </c>
      <c r="I284" s="28">
        <v>1</v>
      </c>
    </row>
    <row r="285" spans="1:9" ht="12.75">
      <c r="A285">
        <v>60</v>
      </c>
      <c r="B285" s="28" t="s">
        <v>460</v>
      </c>
      <c r="C285" s="29" t="s">
        <v>429</v>
      </c>
      <c r="D285" s="30">
        <v>7</v>
      </c>
      <c r="E285" s="30" t="s">
        <v>147</v>
      </c>
      <c r="F285" s="31">
        <v>40</v>
      </c>
      <c r="G285" s="30">
        <v>24</v>
      </c>
      <c r="H285" s="32">
        <f>G285/F285</f>
        <v>0.6</v>
      </c>
      <c r="I285" s="28">
        <v>3</v>
      </c>
    </row>
    <row r="286" spans="1:9" ht="12.75">
      <c r="A286">
        <v>61</v>
      </c>
      <c r="B286" s="28" t="s">
        <v>190</v>
      </c>
      <c r="C286" s="29" t="s">
        <v>429</v>
      </c>
      <c r="D286" s="30">
        <v>7</v>
      </c>
      <c r="E286" s="30" t="s">
        <v>147</v>
      </c>
      <c r="F286" s="31">
        <v>40</v>
      </c>
      <c r="G286" s="30">
        <v>28</v>
      </c>
      <c r="H286" s="32">
        <f>G286/F286</f>
        <v>0.7</v>
      </c>
      <c r="I286" s="28">
        <v>1</v>
      </c>
    </row>
    <row r="287" spans="1:9" ht="12.75">
      <c r="A287">
        <v>62</v>
      </c>
      <c r="B287" s="28" t="s">
        <v>567</v>
      </c>
      <c r="C287" s="29" t="s">
        <v>429</v>
      </c>
      <c r="D287" s="30">
        <v>7</v>
      </c>
      <c r="E287" s="30" t="s">
        <v>147</v>
      </c>
      <c r="F287" s="31">
        <v>40</v>
      </c>
      <c r="G287" s="30">
        <v>21</v>
      </c>
      <c r="H287" s="32">
        <f>G287/F287</f>
        <v>0.525</v>
      </c>
      <c r="I287" s="28"/>
    </row>
    <row r="288" spans="1:9" ht="12.75">
      <c r="A288">
        <v>63</v>
      </c>
      <c r="B288" s="28" t="s">
        <v>461</v>
      </c>
      <c r="C288" s="29" t="s">
        <v>429</v>
      </c>
      <c r="D288" s="30">
        <v>7</v>
      </c>
      <c r="E288" s="30" t="s">
        <v>147</v>
      </c>
      <c r="F288" s="31">
        <v>40</v>
      </c>
      <c r="G288" s="30">
        <v>15</v>
      </c>
      <c r="H288" s="32">
        <f>G288/F288</f>
        <v>0.375</v>
      </c>
      <c r="I288" s="28"/>
    </row>
    <row r="289" spans="1:9" ht="12.75">
      <c r="A289">
        <v>64</v>
      </c>
      <c r="B289" s="28" t="s">
        <v>192</v>
      </c>
      <c r="C289" s="29" t="s">
        <v>429</v>
      </c>
      <c r="D289" s="30">
        <v>7</v>
      </c>
      <c r="E289" s="30" t="s">
        <v>147</v>
      </c>
      <c r="F289" s="31">
        <v>40</v>
      </c>
      <c r="G289" s="30">
        <v>24</v>
      </c>
      <c r="H289" s="32">
        <f>G289/F289</f>
        <v>0.6</v>
      </c>
      <c r="I289" s="28"/>
    </row>
    <row r="290" spans="1:9" ht="12.75">
      <c r="A290">
        <v>65</v>
      </c>
      <c r="B290" s="28" t="s">
        <v>462</v>
      </c>
      <c r="C290" s="29" t="s">
        <v>429</v>
      </c>
      <c r="D290" s="30">
        <v>7</v>
      </c>
      <c r="E290" s="30" t="s">
        <v>147</v>
      </c>
      <c r="F290" s="31">
        <v>40</v>
      </c>
      <c r="G290" s="30">
        <v>20</v>
      </c>
      <c r="H290" s="32">
        <f>G290/F290</f>
        <v>0.5</v>
      </c>
      <c r="I290" s="28"/>
    </row>
    <row r="291" spans="1:9" ht="12.75">
      <c r="A291">
        <v>66</v>
      </c>
      <c r="B291" s="28" t="s">
        <v>568</v>
      </c>
      <c r="C291" s="29" t="s">
        <v>429</v>
      </c>
      <c r="D291" s="30">
        <v>7</v>
      </c>
      <c r="E291" s="30" t="s">
        <v>147</v>
      </c>
      <c r="F291" s="31">
        <v>40</v>
      </c>
      <c r="G291" s="30">
        <v>13</v>
      </c>
      <c r="H291" s="32">
        <f>G291/F291</f>
        <v>0.325</v>
      </c>
      <c r="I291" s="28"/>
    </row>
    <row r="292" spans="1:9" ht="12.75">
      <c r="A292">
        <v>67</v>
      </c>
      <c r="B292" s="28" t="s">
        <v>569</v>
      </c>
      <c r="C292" s="29" t="s">
        <v>429</v>
      </c>
      <c r="D292" s="30">
        <v>7</v>
      </c>
      <c r="E292" s="30" t="s">
        <v>147</v>
      </c>
      <c r="F292" s="31">
        <v>40</v>
      </c>
      <c r="G292" s="30">
        <v>18</v>
      </c>
      <c r="H292" s="32">
        <f>G292/F292</f>
        <v>0.45</v>
      </c>
      <c r="I292" s="28"/>
    </row>
    <row r="293" spans="1:9" ht="12.75">
      <c r="A293">
        <v>68</v>
      </c>
      <c r="B293" s="28" t="s">
        <v>193</v>
      </c>
      <c r="C293" s="29" t="s">
        <v>429</v>
      </c>
      <c r="D293" s="30">
        <v>7</v>
      </c>
      <c r="E293" s="30" t="s">
        <v>147</v>
      </c>
      <c r="F293" s="31">
        <v>40</v>
      </c>
      <c r="G293" s="30">
        <v>25</v>
      </c>
      <c r="H293" s="32">
        <f>G293/F293</f>
        <v>0.625</v>
      </c>
      <c r="I293" s="28">
        <v>2</v>
      </c>
    </row>
    <row r="294" spans="1:9" ht="12.75">
      <c r="A294">
        <v>69</v>
      </c>
      <c r="B294" s="28" t="s">
        <v>463</v>
      </c>
      <c r="C294" s="29" t="s">
        <v>429</v>
      </c>
      <c r="D294" s="30">
        <v>7</v>
      </c>
      <c r="E294" s="30" t="s">
        <v>147</v>
      </c>
      <c r="F294" s="31">
        <v>40</v>
      </c>
      <c r="G294" s="30">
        <v>22</v>
      </c>
      <c r="H294" s="32">
        <f>G294/F294</f>
        <v>0.55</v>
      </c>
      <c r="I294" s="28"/>
    </row>
    <row r="295" spans="1:9" ht="12.75">
      <c r="A295">
        <v>70</v>
      </c>
      <c r="B295" s="28" t="s">
        <v>184</v>
      </c>
      <c r="C295" s="29" t="s">
        <v>429</v>
      </c>
      <c r="D295" s="30">
        <v>6</v>
      </c>
      <c r="E295" s="30" t="s">
        <v>147</v>
      </c>
      <c r="F295" s="31">
        <v>40</v>
      </c>
      <c r="G295" s="30">
        <v>21</v>
      </c>
      <c r="H295" s="32">
        <f>G295/F295</f>
        <v>0.525</v>
      </c>
      <c r="I295" s="28"/>
    </row>
    <row r="296" spans="1:9" ht="12.75">
      <c r="A296">
        <v>71</v>
      </c>
      <c r="B296" s="28" t="s">
        <v>464</v>
      </c>
      <c r="C296" s="29" t="s">
        <v>429</v>
      </c>
      <c r="D296" s="30">
        <v>6</v>
      </c>
      <c r="E296" s="30" t="s">
        <v>147</v>
      </c>
      <c r="F296" s="31">
        <v>40</v>
      </c>
      <c r="G296" s="30">
        <v>14</v>
      </c>
      <c r="H296" s="32">
        <f>G296/F296</f>
        <v>0.35</v>
      </c>
      <c r="I296" s="28"/>
    </row>
    <row r="297" spans="1:9" ht="12.75">
      <c r="A297">
        <v>72</v>
      </c>
      <c r="B297" s="28" t="s">
        <v>570</v>
      </c>
      <c r="C297" s="29" t="s">
        <v>429</v>
      </c>
      <c r="D297" s="30">
        <v>6</v>
      </c>
      <c r="E297" s="30" t="s">
        <v>147</v>
      </c>
      <c r="F297" s="37">
        <v>45</v>
      </c>
      <c r="G297" s="30">
        <v>28</v>
      </c>
      <c r="H297" s="32">
        <f>G297/F297</f>
        <v>0.6222222222222222</v>
      </c>
      <c r="I297" s="28">
        <v>3</v>
      </c>
    </row>
    <row r="298" spans="1:9" ht="12.75">
      <c r="A298">
        <v>73</v>
      </c>
      <c r="B298" s="28" t="s">
        <v>571</v>
      </c>
      <c r="C298" s="29" t="s">
        <v>429</v>
      </c>
      <c r="D298" s="30">
        <v>6</v>
      </c>
      <c r="E298" s="30" t="s">
        <v>147</v>
      </c>
      <c r="F298" s="37">
        <v>45</v>
      </c>
      <c r="G298" s="30">
        <v>24</v>
      </c>
      <c r="H298" s="32">
        <f>G298/F298</f>
        <v>0.5333333333333333</v>
      </c>
      <c r="I298" s="28"/>
    </row>
    <row r="299" spans="1:9" ht="12.75">
      <c r="A299">
        <v>74</v>
      </c>
      <c r="B299" s="28" t="s">
        <v>195</v>
      </c>
      <c r="C299" s="29" t="s">
        <v>429</v>
      </c>
      <c r="D299" s="30">
        <v>6</v>
      </c>
      <c r="E299" s="30" t="s">
        <v>147</v>
      </c>
      <c r="F299" s="37">
        <v>45</v>
      </c>
      <c r="G299" s="30">
        <v>26</v>
      </c>
      <c r="H299" s="32">
        <f>G299/F299</f>
        <v>0.5777777777777777</v>
      </c>
      <c r="I299" s="28"/>
    </row>
    <row r="300" spans="1:9" ht="12.75">
      <c r="A300">
        <v>75</v>
      </c>
      <c r="B300" s="28" t="s">
        <v>197</v>
      </c>
      <c r="C300" s="29" t="s">
        <v>429</v>
      </c>
      <c r="D300" s="30">
        <v>6</v>
      </c>
      <c r="E300" s="30" t="s">
        <v>147</v>
      </c>
      <c r="F300" s="37">
        <v>45</v>
      </c>
      <c r="G300" s="30">
        <v>32</v>
      </c>
      <c r="H300" s="32">
        <f>G300/F300</f>
        <v>0.7111111111111111</v>
      </c>
      <c r="I300" s="28">
        <v>2</v>
      </c>
    </row>
    <row r="301" spans="1:9" ht="12.75">
      <c r="A301">
        <v>76</v>
      </c>
      <c r="B301" s="28" t="s">
        <v>572</v>
      </c>
      <c r="C301" s="29" t="s">
        <v>429</v>
      </c>
      <c r="D301" s="30">
        <v>6</v>
      </c>
      <c r="E301" s="30" t="s">
        <v>147</v>
      </c>
      <c r="F301" s="37">
        <v>45</v>
      </c>
      <c r="G301" s="30">
        <v>26</v>
      </c>
      <c r="H301" s="32">
        <f>G301/F301</f>
        <v>0.5777777777777777</v>
      </c>
      <c r="I301" s="28"/>
    </row>
    <row r="302" spans="1:9" ht="12.75">
      <c r="A302">
        <v>77</v>
      </c>
      <c r="B302" s="38" t="s">
        <v>468</v>
      </c>
      <c r="C302" s="29" t="s">
        <v>429</v>
      </c>
      <c r="D302" s="36">
        <v>6</v>
      </c>
      <c r="E302" s="36" t="s">
        <v>147</v>
      </c>
      <c r="F302" s="37">
        <v>45</v>
      </c>
      <c r="G302" s="36">
        <v>23</v>
      </c>
      <c r="H302" s="32">
        <f>G302/F302</f>
        <v>0.5111111111111111</v>
      </c>
      <c r="I302" s="38"/>
    </row>
    <row r="303" spans="1:9" ht="12.75">
      <c r="A303">
        <v>78</v>
      </c>
      <c r="B303" s="22" t="s">
        <v>470</v>
      </c>
      <c r="C303" s="29" t="s">
        <v>429</v>
      </c>
      <c r="D303" s="30">
        <v>6</v>
      </c>
      <c r="E303" s="30" t="s">
        <v>147</v>
      </c>
      <c r="F303" s="30">
        <v>45</v>
      </c>
      <c r="G303" s="22">
        <v>34</v>
      </c>
      <c r="H303" s="32">
        <f>G303/F303</f>
        <v>0.7555555555555555</v>
      </c>
      <c r="I303" s="39">
        <v>1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2"/>
  <sheetViews>
    <sheetView zoomScale="84" zoomScaleNormal="84" workbookViewId="0" topLeftCell="A13">
      <selection activeCell="G259" sqref="G259"/>
    </sheetView>
  </sheetViews>
  <sheetFormatPr defaultColWidth="9.140625" defaultRowHeight="15"/>
  <cols>
    <col min="1" max="1" width="5.7109375" style="0" customWidth="1"/>
    <col min="2" max="2" width="37.140625" style="0" customWidth="1"/>
    <col min="3" max="3" width="32.140625" style="0" customWidth="1"/>
    <col min="4" max="4" width="11.57421875" style="0" customWidth="1"/>
    <col min="5" max="5" width="16.57421875" style="0" customWidth="1"/>
    <col min="6" max="6" width="19.28125" style="0" customWidth="1"/>
  </cols>
  <sheetData>
    <row r="1" ht="12.75">
      <c r="B1" s="1" t="s">
        <v>0</v>
      </c>
    </row>
    <row r="2" spans="2:5" ht="12.75">
      <c r="B2" t="s">
        <v>573</v>
      </c>
      <c r="D2" s="2">
        <v>43013</v>
      </c>
      <c r="E2" s="40"/>
    </row>
    <row r="4" spans="1:9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2.75">
      <c r="A5" s="41">
        <v>1</v>
      </c>
      <c r="B5" s="16" t="s">
        <v>574</v>
      </c>
      <c r="C5" s="16" t="s">
        <v>575</v>
      </c>
      <c r="D5" s="16">
        <v>5</v>
      </c>
      <c r="E5" s="16">
        <v>5</v>
      </c>
      <c r="F5" s="16">
        <v>31</v>
      </c>
      <c r="G5" s="16">
        <v>16</v>
      </c>
      <c r="H5" s="17">
        <f>G5/F5*100</f>
        <v>51.61290322580645</v>
      </c>
      <c r="I5" s="18">
        <v>3</v>
      </c>
    </row>
    <row r="6" spans="1:9" ht="12.75">
      <c r="A6" s="41">
        <v>2</v>
      </c>
      <c r="B6" s="16" t="s">
        <v>576</v>
      </c>
      <c r="C6" s="16" t="s">
        <v>575</v>
      </c>
      <c r="D6" s="16">
        <v>5</v>
      </c>
      <c r="E6" s="16">
        <v>5</v>
      </c>
      <c r="F6" s="16">
        <v>31</v>
      </c>
      <c r="G6" s="16">
        <v>23</v>
      </c>
      <c r="H6" s="17">
        <f>G6/F6*100</f>
        <v>74.19354838709677</v>
      </c>
      <c r="I6" s="19">
        <v>1</v>
      </c>
    </row>
    <row r="7" spans="1:9" ht="12.75">
      <c r="A7" s="41">
        <v>3</v>
      </c>
      <c r="B7" s="16" t="s">
        <v>577</v>
      </c>
      <c r="C7" s="16" t="s">
        <v>575</v>
      </c>
      <c r="D7" s="16">
        <v>5</v>
      </c>
      <c r="E7" s="16">
        <v>5</v>
      </c>
      <c r="F7" s="16">
        <v>31</v>
      </c>
      <c r="G7" s="16">
        <v>15</v>
      </c>
      <c r="H7" s="17">
        <f>G7/F7*100</f>
        <v>48.38709677419355</v>
      </c>
      <c r="I7" s="19"/>
    </row>
    <row r="8" spans="1:9" ht="12.75">
      <c r="A8" s="41">
        <v>4</v>
      </c>
      <c r="B8" s="16" t="s">
        <v>578</v>
      </c>
      <c r="C8" s="16" t="s">
        <v>575</v>
      </c>
      <c r="D8" s="16">
        <v>5</v>
      </c>
      <c r="E8" s="16">
        <v>5</v>
      </c>
      <c r="F8" s="16">
        <v>31</v>
      </c>
      <c r="G8" s="16">
        <v>15</v>
      </c>
      <c r="H8" s="17">
        <f>G8/F8*100</f>
        <v>48.38709677419355</v>
      </c>
      <c r="I8" s="19"/>
    </row>
    <row r="9" spans="1:9" ht="12.75">
      <c r="A9" s="41">
        <v>5</v>
      </c>
      <c r="B9" s="16" t="s">
        <v>579</v>
      </c>
      <c r="C9" s="16" t="s">
        <v>575</v>
      </c>
      <c r="D9" s="16">
        <v>5</v>
      </c>
      <c r="E9" s="16">
        <v>5</v>
      </c>
      <c r="F9" s="16">
        <v>31</v>
      </c>
      <c r="G9" s="16">
        <v>15</v>
      </c>
      <c r="H9" s="17">
        <f>G9/F9*100</f>
        <v>48.38709677419355</v>
      </c>
      <c r="I9" s="19"/>
    </row>
    <row r="10" spans="1:9" ht="12.75">
      <c r="A10" s="41">
        <v>6</v>
      </c>
      <c r="B10" s="16" t="s">
        <v>580</v>
      </c>
      <c r="C10" s="16" t="s">
        <v>575</v>
      </c>
      <c r="D10" s="16">
        <v>5</v>
      </c>
      <c r="E10" s="16">
        <v>5</v>
      </c>
      <c r="F10" s="16">
        <v>31</v>
      </c>
      <c r="G10" s="16">
        <v>17</v>
      </c>
      <c r="H10" s="17">
        <f>G10/F10*100</f>
        <v>54.83870967741935</v>
      </c>
      <c r="I10" s="19">
        <v>2</v>
      </c>
    </row>
    <row r="11" spans="1:9" ht="12.75">
      <c r="A11" s="41">
        <v>7</v>
      </c>
      <c r="B11" s="16" t="s">
        <v>581</v>
      </c>
      <c r="C11" s="16" t="s">
        <v>575</v>
      </c>
      <c r="D11" s="16">
        <v>5</v>
      </c>
      <c r="E11" s="16">
        <v>5</v>
      </c>
      <c r="F11" s="16">
        <v>31</v>
      </c>
      <c r="G11" s="16">
        <v>16</v>
      </c>
      <c r="H11" s="17">
        <f>G11/F11*100</f>
        <v>51.61290322580645</v>
      </c>
      <c r="I11" s="19">
        <v>3</v>
      </c>
    </row>
    <row r="12" spans="1:9" ht="12.75">
      <c r="A12" s="41">
        <v>8</v>
      </c>
      <c r="B12" s="16" t="s">
        <v>582</v>
      </c>
      <c r="C12" s="16" t="s">
        <v>575</v>
      </c>
      <c r="D12" s="16">
        <v>5</v>
      </c>
      <c r="E12" s="16">
        <v>5</v>
      </c>
      <c r="F12" s="16">
        <v>31</v>
      </c>
      <c r="G12" s="16">
        <v>14</v>
      </c>
      <c r="H12" s="17">
        <f>G12/F12*100</f>
        <v>45.16129032258064</v>
      </c>
      <c r="I12" s="19"/>
    </row>
    <row r="13" spans="1:9" ht="12.75">
      <c r="A13" s="41">
        <v>9</v>
      </c>
      <c r="B13" s="16" t="s">
        <v>583</v>
      </c>
      <c r="C13" s="16" t="s">
        <v>575</v>
      </c>
      <c r="D13" s="16">
        <v>5</v>
      </c>
      <c r="E13" s="16">
        <v>5</v>
      </c>
      <c r="F13" s="16">
        <v>31</v>
      </c>
      <c r="G13" s="16">
        <v>14</v>
      </c>
      <c r="H13" s="17">
        <f>G13/F13*100</f>
        <v>45.16129032258064</v>
      </c>
      <c r="I13" s="19"/>
    </row>
    <row r="14" spans="1:9" ht="12.75">
      <c r="A14" s="41">
        <v>10</v>
      </c>
      <c r="B14" s="16" t="s">
        <v>584</v>
      </c>
      <c r="C14" s="16" t="s">
        <v>575</v>
      </c>
      <c r="D14" s="16">
        <v>5</v>
      </c>
      <c r="E14" s="16">
        <v>5</v>
      </c>
      <c r="F14" s="16">
        <v>31</v>
      </c>
      <c r="G14" s="16">
        <v>14</v>
      </c>
      <c r="H14" s="17">
        <f>G14/F14*100</f>
        <v>45.16129032258064</v>
      </c>
      <c r="I14" s="19"/>
    </row>
    <row r="15" spans="1:9" ht="12.75">
      <c r="A15" s="41">
        <v>11</v>
      </c>
      <c r="B15" s="16" t="s">
        <v>585</v>
      </c>
      <c r="C15" s="16" t="s">
        <v>575</v>
      </c>
      <c r="D15" s="16">
        <v>5</v>
      </c>
      <c r="E15" s="16">
        <v>5</v>
      </c>
      <c r="F15" s="16">
        <v>31</v>
      </c>
      <c r="G15" s="16">
        <v>11</v>
      </c>
      <c r="H15" s="17">
        <f>G15/F15*100</f>
        <v>35.483870967741936</v>
      </c>
      <c r="I15" s="18"/>
    </row>
    <row r="16" spans="1:9" ht="12.75">
      <c r="A16" s="41">
        <v>12</v>
      </c>
      <c r="B16" s="16" t="s">
        <v>586</v>
      </c>
      <c r="C16" s="16" t="s">
        <v>575</v>
      </c>
      <c r="D16" s="16">
        <v>6</v>
      </c>
      <c r="E16" s="16">
        <v>5</v>
      </c>
      <c r="F16" s="16">
        <v>31</v>
      </c>
      <c r="G16" s="16">
        <v>17</v>
      </c>
      <c r="H16" s="17">
        <f>G16/F16*100</f>
        <v>54.83870967741935</v>
      </c>
      <c r="I16" s="19"/>
    </row>
    <row r="17" spans="1:9" ht="12.75">
      <c r="A17" s="41">
        <v>13</v>
      </c>
      <c r="B17" s="16" t="s">
        <v>587</v>
      </c>
      <c r="C17" s="16" t="s">
        <v>575</v>
      </c>
      <c r="D17" s="16">
        <v>6</v>
      </c>
      <c r="E17" s="16">
        <v>5</v>
      </c>
      <c r="F17" s="16">
        <v>31</v>
      </c>
      <c r="G17" s="16">
        <v>20</v>
      </c>
      <c r="H17" s="17">
        <f>G17/F17*100</f>
        <v>64.51612903225806</v>
      </c>
      <c r="I17" s="19"/>
    </row>
    <row r="18" spans="1:9" ht="12.75">
      <c r="A18" s="41">
        <v>14</v>
      </c>
      <c r="B18" s="16" t="s">
        <v>588</v>
      </c>
      <c r="C18" s="16" t="s">
        <v>575</v>
      </c>
      <c r="D18" s="16">
        <v>6</v>
      </c>
      <c r="E18" s="16">
        <v>5</v>
      </c>
      <c r="F18" s="16">
        <v>31</v>
      </c>
      <c r="G18" s="16">
        <v>21</v>
      </c>
      <c r="H18" s="17">
        <f>G18/F18*100</f>
        <v>67.74193548387096</v>
      </c>
      <c r="I18" s="19"/>
    </row>
    <row r="19" spans="1:9" ht="12.75">
      <c r="A19" s="41">
        <v>15</v>
      </c>
      <c r="B19" s="16" t="s">
        <v>589</v>
      </c>
      <c r="C19" s="16" t="s">
        <v>575</v>
      </c>
      <c r="D19" s="16">
        <v>6</v>
      </c>
      <c r="E19" s="16">
        <v>5</v>
      </c>
      <c r="F19" s="16">
        <v>31</v>
      </c>
      <c r="G19" s="16">
        <v>18</v>
      </c>
      <c r="H19" s="17">
        <f>G19/F19*100</f>
        <v>58.06451612903226</v>
      </c>
      <c r="I19" s="19"/>
    </row>
    <row r="20" spans="1:9" ht="12.75">
      <c r="A20" s="41">
        <v>16</v>
      </c>
      <c r="B20" s="16" t="s">
        <v>18</v>
      </c>
      <c r="C20" s="16" t="s">
        <v>575</v>
      </c>
      <c r="D20" s="16">
        <v>6</v>
      </c>
      <c r="E20" s="16">
        <v>5</v>
      </c>
      <c r="F20" s="16">
        <v>31</v>
      </c>
      <c r="G20" s="16">
        <v>21</v>
      </c>
      <c r="H20" s="17">
        <f>G20/F20*100</f>
        <v>67.74193548387096</v>
      </c>
      <c r="I20" s="19"/>
    </row>
    <row r="21" spans="1:9" ht="12.75">
      <c r="A21" s="41">
        <v>17</v>
      </c>
      <c r="B21" s="16" t="s">
        <v>590</v>
      </c>
      <c r="C21" s="16" t="s">
        <v>575</v>
      </c>
      <c r="D21" s="16">
        <v>6</v>
      </c>
      <c r="E21" s="16">
        <v>5</v>
      </c>
      <c r="F21" s="16">
        <v>31</v>
      </c>
      <c r="G21" s="16">
        <v>26</v>
      </c>
      <c r="H21" s="17">
        <f>G21/F21*100</f>
        <v>83.87096774193549</v>
      </c>
      <c r="I21" s="19">
        <v>1</v>
      </c>
    </row>
    <row r="22" spans="1:9" ht="12.75">
      <c r="A22" s="41">
        <v>18</v>
      </c>
      <c r="B22" s="16" t="s">
        <v>213</v>
      </c>
      <c r="C22" s="16" t="s">
        <v>575</v>
      </c>
      <c r="D22" s="16">
        <v>6</v>
      </c>
      <c r="E22" s="16">
        <v>5</v>
      </c>
      <c r="F22" s="16">
        <v>31</v>
      </c>
      <c r="G22" s="16">
        <v>24</v>
      </c>
      <c r="H22" s="17">
        <f>G22/F22*100</f>
        <v>77.41935483870968</v>
      </c>
      <c r="I22" s="19">
        <v>2</v>
      </c>
    </row>
    <row r="23" spans="1:9" ht="12.75">
      <c r="A23" s="41">
        <v>19</v>
      </c>
      <c r="B23" s="16" t="s">
        <v>473</v>
      </c>
      <c r="C23" s="16" t="s">
        <v>575</v>
      </c>
      <c r="D23" s="16">
        <v>6</v>
      </c>
      <c r="E23" s="16">
        <v>5</v>
      </c>
      <c r="F23" s="16">
        <v>31</v>
      </c>
      <c r="G23" s="16">
        <v>17</v>
      </c>
      <c r="H23" s="17">
        <f>G23/F23*100</f>
        <v>54.83870967741935</v>
      </c>
      <c r="I23" s="19"/>
    </row>
    <row r="24" spans="1:9" ht="12.75">
      <c r="A24" s="41">
        <v>20</v>
      </c>
      <c r="B24" s="16" t="s">
        <v>591</v>
      </c>
      <c r="C24" s="16" t="s">
        <v>575</v>
      </c>
      <c r="D24" s="16">
        <v>6</v>
      </c>
      <c r="E24" s="16">
        <v>5</v>
      </c>
      <c r="F24" s="16">
        <v>31</v>
      </c>
      <c r="G24" s="16">
        <v>18</v>
      </c>
      <c r="H24" s="17">
        <f>G24/F24*100</f>
        <v>58.06451612903226</v>
      </c>
      <c r="I24" s="19"/>
    </row>
    <row r="25" spans="1:9" ht="12.75">
      <c r="A25" s="41">
        <v>21</v>
      </c>
      <c r="B25" s="16" t="s">
        <v>592</v>
      </c>
      <c r="C25" s="16" t="s">
        <v>575</v>
      </c>
      <c r="D25" s="16">
        <v>6</v>
      </c>
      <c r="E25" s="16">
        <v>5</v>
      </c>
      <c r="F25" s="16">
        <v>31</v>
      </c>
      <c r="G25" s="16">
        <v>17</v>
      </c>
      <c r="H25" s="17">
        <f>G25/F25*100</f>
        <v>54.83870967741935</v>
      </c>
      <c r="I25" s="19"/>
    </row>
    <row r="26" spans="1:9" ht="12.75">
      <c r="A26" s="41">
        <v>22</v>
      </c>
      <c r="B26" s="16" t="s">
        <v>593</v>
      </c>
      <c r="C26" s="16" t="s">
        <v>575</v>
      </c>
      <c r="D26" s="16">
        <v>6</v>
      </c>
      <c r="E26" s="16">
        <v>5</v>
      </c>
      <c r="F26" s="16">
        <v>31</v>
      </c>
      <c r="G26" s="16">
        <v>23</v>
      </c>
      <c r="H26" s="17">
        <f>G26/F26*100</f>
        <v>74.19354838709677</v>
      </c>
      <c r="I26" s="19">
        <v>3</v>
      </c>
    </row>
    <row r="27" spans="1:9" ht="12.75">
      <c r="A27" s="41">
        <v>23</v>
      </c>
      <c r="B27" s="16" t="s">
        <v>216</v>
      </c>
      <c r="C27" s="16" t="s">
        <v>575</v>
      </c>
      <c r="D27" s="16">
        <v>6</v>
      </c>
      <c r="E27" s="16">
        <v>5</v>
      </c>
      <c r="F27" s="16">
        <v>31</v>
      </c>
      <c r="G27" s="16">
        <v>23</v>
      </c>
      <c r="H27" s="17">
        <f>G27/F27*100</f>
        <v>74.19354838709677</v>
      </c>
      <c r="I27" s="19">
        <v>3</v>
      </c>
    </row>
    <row r="28" spans="1:9" ht="12.75">
      <c r="A28" s="41">
        <v>24</v>
      </c>
      <c r="B28" s="16" t="s">
        <v>594</v>
      </c>
      <c r="C28" s="16" t="s">
        <v>575</v>
      </c>
      <c r="D28" s="16">
        <v>7</v>
      </c>
      <c r="E28" s="16">
        <v>5</v>
      </c>
      <c r="F28" s="16">
        <v>25</v>
      </c>
      <c r="G28" s="16">
        <v>5</v>
      </c>
      <c r="H28" s="16">
        <f>G28/F28*100</f>
        <v>20</v>
      </c>
      <c r="I28" s="19"/>
    </row>
    <row r="29" spans="1:9" ht="12.75">
      <c r="A29" s="41">
        <v>25</v>
      </c>
      <c r="B29" s="16" t="s">
        <v>21</v>
      </c>
      <c r="C29" s="16" t="s">
        <v>575</v>
      </c>
      <c r="D29" s="16">
        <v>7</v>
      </c>
      <c r="E29" s="16">
        <v>5</v>
      </c>
      <c r="F29" s="16">
        <v>25</v>
      </c>
      <c r="G29" s="16">
        <v>16</v>
      </c>
      <c r="H29" s="16">
        <f>G29/F29*100</f>
        <v>64</v>
      </c>
      <c r="I29" s="19">
        <v>2</v>
      </c>
    </row>
    <row r="30" spans="1:9" ht="12.75">
      <c r="A30" s="41">
        <v>26</v>
      </c>
      <c r="B30" s="16" t="s">
        <v>595</v>
      </c>
      <c r="C30" s="16" t="s">
        <v>575</v>
      </c>
      <c r="D30" s="16">
        <v>7</v>
      </c>
      <c r="E30" s="16">
        <v>5</v>
      </c>
      <c r="F30" s="16">
        <v>25</v>
      </c>
      <c r="G30" s="16">
        <v>2</v>
      </c>
      <c r="H30" s="16">
        <f>G30/F30*100</f>
        <v>8</v>
      </c>
      <c r="I30" s="19"/>
    </row>
    <row r="31" spans="1:9" ht="12.75">
      <c r="A31" s="41">
        <v>27</v>
      </c>
      <c r="B31" s="16" t="s">
        <v>596</v>
      </c>
      <c r="C31" s="16" t="s">
        <v>575</v>
      </c>
      <c r="D31" s="16">
        <v>7</v>
      </c>
      <c r="E31" s="16">
        <v>5</v>
      </c>
      <c r="F31" s="16">
        <v>25</v>
      </c>
      <c r="G31" s="16">
        <v>13</v>
      </c>
      <c r="H31" s="16">
        <f>G31/F31*100</f>
        <v>52</v>
      </c>
      <c r="I31" s="19"/>
    </row>
    <row r="32" spans="1:9" ht="12.75">
      <c r="A32" s="41">
        <v>28</v>
      </c>
      <c r="B32" s="16" t="s">
        <v>597</v>
      </c>
      <c r="C32" s="16" t="s">
        <v>575</v>
      </c>
      <c r="D32" s="16">
        <v>7</v>
      </c>
      <c r="E32" s="16">
        <v>5</v>
      </c>
      <c r="F32" s="16">
        <v>25</v>
      </c>
      <c r="G32" s="16">
        <v>15</v>
      </c>
      <c r="H32" s="16">
        <f>G32/F32*100</f>
        <v>60</v>
      </c>
      <c r="I32" s="19">
        <v>3</v>
      </c>
    </row>
    <row r="33" spans="1:9" ht="12.75">
      <c r="A33" s="41">
        <v>29</v>
      </c>
      <c r="B33" s="16" t="s">
        <v>20</v>
      </c>
      <c r="C33" s="16" t="s">
        <v>575</v>
      </c>
      <c r="D33" s="16">
        <v>7</v>
      </c>
      <c r="E33" s="16">
        <v>5</v>
      </c>
      <c r="F33" s="16">
        <v>25</v>
      </c>
      <c r="G33" s="16">
        <v>17</v>
      </c>
      <c r="H33" s="16">
        <f>G33/F33*100</f>
        <v>68</v>
      </c>
      <c r="I33" s="19">
        <v>1</v>
      </c>
    </row>
    <row r="34" spans="1:9" ht="12.75">
      <c r="A34" s="41">
        <v>30</v>
      </c>
      <c r="B34" s="16" t="s">
        <v>224</v>
      </c>
      <c r="C34" s="16" t="s">
        <v>575</v>
      </c>
      <c r="D34" s="16">
        <v>8</v>
      </c>
      <c r="E34" s="16">
        <v>5</v>
      </c>
      <c r="F34" s="16">
        <v>25</v>
      </c>
      <c r="G34" s="16">
        <v>17</v>
      </c>
      <c r="H34" s="16">
        <f>G34/F34*100</f>
        <v>68</v>
      </c>
      <c r="I34" s="19">
        <v>3</v>
      </c>
    </row>
    <row r="35" spans="1:9" ht="12.75">
      <c r="A35" s="41">
        <v>31</v>
      </c>
      <c r="B35" s="16" t="s">
        <v>598</v>
      </c>
      <c r="C35" s="16" t="s">
        <v>575</v>
      </c>
      <c r="D35" s="16">
        <v>8</v>
      </c>
      <c r="E35" s="16">
        <v>5</v>
      </c>
      <c r="F35" s="16">
        <v>25</v>
      </c>
      <c r="G35" s="16">
        <v>19</v>
      </c>
      <c r="H35" s="16">
        <f>G35/F35*100</f>
        <v>76</v>
      </c>
      <c r="I35" s="19">
        <v>1</v>
      </c>
    </row>
    <row r="36" spans="1:9" ht="12.75">
      <c r="A36" s="41">
        <v>32</v>
      </c>
      <c r="B36" s="16" t="s">
        <v>228</v>
      </c>
      <c r="C36" s="16" t="s">
        <v>575</v>
      </c>
      <c r="D36" s="16">
        <v>8</v>
      </c>
      <c r="E36" s="16">
        <v>5</v>
      </c>
      <c r="F36" s="16">
        <v>25</v>
      </c>
      <c r="G36" s="16">
        <v>18</v>
      </c>
      <c r="H36" s="16">
        <f>G36/F36*100</f>
        <v>72</v>
      </c>
      <c r="I36" s="19">
        <v>2</v>
      </c>
    </row>
    <row r="37" spans="1:9" ht="12.75">
      <c r="A37" s="41">
        <v>33</v>
      </c>
      <c r="B37" s="16" t="s">
        <v>484</v>
      </c>
      <c r="C37" s="16" t="s">
        <v>575</v>
      </c>
      <c r="D37" s="16">
        <v>8</v>
      </c>
      <c r="E37" s="16">
        <v>5</v>
      </c>
      <c r="F37" s="16">
        <v>25</v>
      </c>
      <c r="G37" s="16">
        <v>9</v>
      </c>
      <c r="H37" s="16">
        <f>G37/F37*100</f>
        <v>36</v>
      </c>
      <c r="I37" s="19"/>
    </row>
    <row r="38" spans="1:9" ht="12.75">
      <c r="A38" s="41">
        <v>34</v>
      </c>
      <c r="B38" s="16" t="s">
        <v>599</v>
      </c>
      <c r="C38" s="16" t="s">
        <v>575</v>
      </c>
      <c r="D38" s="16">
        <v>8</v>
      </c>
      <c r="E38" s="16">
        <v>5</v>
      </c>
      <c r="F38" s="16">
        <v>25</v>
      </c>
      <c r="G38" s="16">
        <v>11</v>
      </c>
      <c r="H38" s="16">
        <f>G38/F38*100</f>
        <v>44</v>
      </c>
      <c r="I38" s="19"/>
    </row>
    <row r="39" spans="1:9" ht="12.75">
      <c r="A39" s="41">
        <v>35</v>
      </c>
      <c r="B39" s="16" t="s">
        <v>600</v>
      </c>
      <c r="C39" s="16" t="s">
        <v>575</v>
      </c>
      <c r="D39" s="16">
        <v>8</v>
      </c>
      <c r="E39" s="16">
        <v>5</v>
      </c>
      <c r="F39" s="16">
        <v>25</v>
      </c>
      <c r="G39" s="16">
        <v>5</v>
      </c>
      <c r="H39" s="16">
        <f>G39/F39*100</f>
        <v>20</v>
      </c>
      <c r="I39" s="19"/>
    </row>
    <row r="40" spans="1:9" ht="12.75">
      <c r="A40" s="41">
        <v>36</v>
      </c>
      <c r="B40" s="42" t="s">
        <v>230</v>
      </c>
      <c r="C40" s="16" t="s">
        <v>575</v>
      </c>
      <c r="D40" s="16">
        <v>9</v>
      </c>
      <c r="E40" s="16">
        <v>5</v>
      </c>
      <c r="F40" s="16">
        <v>100</v>
      </c>
      <c r="G40" s="16">
        <v>0</v>
      </c>
      <c r="H40" s="16">
        <f>G40/F40*100</f>
        <v>0</v>
      </c>
      <c r="I40" s="19"/>
    </row>
    <row r="41" spans="1:9" ht="12.75">
      <c r="A41" s="41">
        <v>37</v>
      </c>
      <c r="B41" s="42" t="s">
        <v>236</v>
      </c>
      <c r="C41" s="16" t="s">
        <v>575</v>
      </c>
      <c r="D41" s="16">
        <v>9</v>
      </c>
      <c r="E41" s="16">
        <v>5</v>
      </c>
      <c r="F41" s="16">
        <v>100</v>
      </c>
      <c r="G41" s="16">
        <v>0</v>
      </c>
      <c r="H41" s="16">
        <f>G41/F41*100</f>
        <v>0</v>
      </c>
      <c r="I41" s="19"/>
    </row>
    <row r="42" spans="1:9" ht="12.75">
      <c r="A42" s="41">
        <v>38</v>
      </c>
      <c r="B42" s="42" t="s">
        <v>489</v>
      </c>
      <c r="C42" s="16" t="s">
        <v>575</v>
      </c>
      <c r="D42" s="16">
        <v>9</v>
      </c>
      <c r="E42" s="16">
        <v>5</v>
      </c>
      <c r="F42" s="16">
        <v>100</v>
      </c>
      <c r="G42" s="16">
        <v>0</v>
      </c>
      <c r="H42" s="16">
        <f>G42/F42*100</f>
        <v>0</v>
      </c>
      <c r="I42" s="19"/>
    </row>
    <row r="43" spans="1:9" ht="12.75">
      <c r="A43" s="41">
        <v>39</v>
      </c>
      <c r="B43" s="42" t="s">
        <v>601</v>
      </c>
      <c r="C43" s="16" t="s">
        <v>575</v>
      </c>
      <c r="D43" s="16">
        <v>9</v>
      </c>
      <c r="E43" s="16">
        <v>5</v>
      </c>
      <c r="F43" s="16">
        <v>100</v>
      </c>
      <c r="G43" s="16">
        <v>0</v>
      </c>
      <c r="H43" s="16">
        <f>G43/F43*100</f>
        <v>0</v>
      </c>
      <c r="I43" s="19"/>
    </row>
    <row r="44" spans="1:9" ht="12.75">
      <c r="A44" s="41">
        <v>40</v>
      </c>
      <c r="B44" s="42" t="s">
        <v>602</v>
      </c>
      <c r="C44" s="16" t="s">
        <v>575</v>
      </c>
      <c r="D44" s="16">
        <v>9</v>
      </c>
      <c r="E44" s="16">
        <v>5</v>
      </c>
      <c r="F44" s="16">
        <v>100</v>
      </c>
      <c r="G44" s="16">
        <v>0</v>
      </c>
      <c r="H44" s="16">
        <f>G44/F44*100</f>
        <v>0</v>
      </c>
      <c r="I44" s="19"/>
    </row>
    <row r="45" spans="1:9" ht="12.75">
      <c r="A45" s="41">
        <v>41</v>
      </c>
      <c r="B45" s="42" t="s">
        <v>238</v>
      </c>
      <c r="C45" s="16" t="s">
        <v>575</v>
      </c>
      <c r="D45" s="16">
        <v>9</v>
      </c>
      <c r="E45" s="16">
        <v>5</v>
      </c>
      <c r="F45" s="16">
        <v>100</v>
      </c>
      <c r="G45" s="16">
        <v>0</v>
      </c>
      <c r="H45" s="16">
        <f>G45/F45*100</f>
        <v>0</v>
      </c>
      <c r="I45" s="19"/>
    </row>
    <row r="46" spans="1:9" ht="12.75">
      <c r="A46" s="41">
        <v>42</v>
      </c>
      <c r="B46" s="42" t="s">
        <v>240</v>
      </c>
      <c r="C46" s="16" t="s">
        <v>575</v>
      </c>
      <c r="D46" s="16">
        <v>9</v>
      </c>
      <c r="E46" s="16">
        <v>5</v>
      </c>
      <c r="F46" s="16">
        <v>100</v>
      </c>
      <c r="G46" s="16">
        <v>0</v>
      </c>
      <c r="H46" s="16">
        <f>G46/F46*100</f>
        <v>0</v>
      </c>
      <c r="I46" s="19"/>
    </row>
    <row r="47" spans="1:9" ht="12.75">
      <c r="A47" s="41">
        <v>43</v>
      </c>
      <c r="B47" s="42" t="s">
        <v>603</v>
      </c>
      <c r="C47" s="16" t="s">
        <v>575</v>
      </c>
      <c r="D47" s="16">
        <v>9</v>
      </c>
      <c r="E47" s="16">
        <v>5</v>
      </c>
      <c r="F47" s="16">
        <v>100</v>
      </c>
      <c r="G47" s="16">
        <v>0</v>
      </c>
      <c r="H47" s="16">
        <f>G47/F47*100</f>
        <v>0</v>
      </c>
      <c r="I47" s="19"/>
    </row>
    <row r="48" spans="1:9" ht="12.75">
      <c r="A48" s="41">
        <v>44</v>
      </c>
      <c r="B48" s="42" t="s">
        <v>604</v>
      </c>
      <c r="C48" s="16" t="s">
        <v>575</v>
      </c>
      <c r="D48" s="16">
        <v>9</v>
      </c>
      <c r="E48" s="16">
        <v>5</v>
      </c>
      <c r="F48" s="16">
        <v>100</v>
      </c>
      <c r="G48" s="16">
        <v>0</v>
      </c>
      <c r="H48" s="16">
        <f>G48/F48*100</f>
        <v>0</v>
      </c>
      <c r="I48" s="19"/>
    </row>
    <row r="49" spans="1:9" ht="12.75">
      <c r="A49" s="41">
        <v>45</v>
      </c>
      <c r="B49" s="42" t="s">
        <v>243</v>
      </c>
      <c r="C49" s="16" t="s">
        <v>575</v>
      </c>
      <c r="D49" s="16">
        <v>9</v>
      </c>
      <c r="E49" s="16">
        <v>5</v>
      </c>
      <c r="F49" s="16">
        <v>100</v>
      </c>
      <c r="G49" s="16">
        <v>0</v>
      </c>
      <c r="H49" s="16">
        <f>G49/F49*100</f>
        <v>0</v>
      </c>
      <c r="I49" s="19"/>
    </row>
    <row r="50" spans="1:9" ht="12.75">
      <c r="A50" s="41">
        <v>46</v>
      </c>
      <c r="B50" s="42" t="s">
        <v>605</v>
      </c>
      <c r="C50" s="16" t="s">
        <v>575</v>
      </c>
      <c r="D50" s="16">
        <v>9</v>
      </c>
      <c r="E50" s="16">
        <v>5</v>
      </c>
      <c r="F50" s="16">
        <v>100</v>
      </c>
      <c r="G50" s="16">
        <v>0</v>
      </c>
      <c r="H50" s="16">
        <f>G50/F50*100</f>
        <v>0</v>
      </c>
      <c r="I50" s="19"/>
    </row>
    <row r="51" spans="1:9" ht="12.75">
      <c r="A51" s="41">
        <v>47</v>
      </c>
      <c r="B51" s="16" t="s">
        <v>606</v>
      </c>
      <c r="C51" s="16" t="s">
        <v>575</v>
      </c>
      <c r="D51" s="16">
        <v>10</v>
      </c>
      <c r="E51" s="16">
        <v>5</v>
      </c>
      <c r="F51" s="16">
        <v>100</v>
      </c>
      <c r="G51" s="16">
        <v>0</v>
      </c>
      <c r="H51" s="16">
        <f>G51/F51*100</f>
        <v>0</v>
      </c>
      <c r="I51" s="19"/>
    </row>
    <row r="52" spans="1:9" ht="12.75">
      <c r="A52">
        <v>1</v>
      </c>
      <c r="B52" s="20" t="s">
        <v>607</v>
      </c>
      <c r="C52" s="20" t="s">
        <v>608</v>
      </c>
      <c r="D52" s="22">
        <v>5</v>
      </c>
      <c r="E52" s="22" t="s">
        <v>27</v>
      </c>
      <c r="F52" s="20">
        <v>30</v>
      </c>
      <c r="G52" s="20">
        <v>10</v>
      </c>
      <c r="H52" s="20">
        <v>27</v>
      </c>
      <c r="I52" s="20"/>
    </row>
    <row r="53" spans="1:9" ht="12.75">
      <c r="A53">
        <v>2</v>
      </c>
      <c r="B53" s="20" t="s">
        <v>259</v>
      </c>
      <c r="C53" s="20" t="s">
        <v>608</v>
      </c>
      <c r="D53" s="22">
        <v>5</v>
      </c>
      <c r="E53" s="22" t="s">
        <v>27</v>
      </c>
      <c r="F53" s="20">
        <v>30</v>
      </c>
      <c r="G53" s="20">
        <v>19</v>
      </c>
      <c r="H53" s="20">
        <v>63</v>
      </c>
      <c r="I53" s="20"/>
    </row>
    <row r="54" spans="1:9" ht="12.75">
      <c r="A54">
        <v>3</v>
      </c>
      <c r="B54" s="20" t="s">
        <v>41</v>
      </c>
      <c r="C54" s="20" t="s">
        <v>608</v>
      </c>
      <c r="D54" s="22">
        <v>5</v>
      </c>
      <c r="E54" s="22" t="s">
        <v>27</v>
      </c>
      <c r="F54" s="20">
        <v>30</v>
      </c>
      <c r="G54" s="20">
        <v>14</v>
      </c>
      <c r="H54" s="20">
        <v>47</v>
      </c>
      <c r="I54" s="20"/>
    </row>
    <row r="55" spans="1:9" ht="12.75">
      <c r="A55">
        <v>4</v>
      </c>
      <c r="B55" s="20" t="s">
        <v>609</v>
      </c>
      <c r="C55" s="20" t="s">
        <v>608</v>
      </c>
      <c r="D55" s="22">
        <v>5</v>
      </c>
      <c r="E55" s="22" t="s">
        <v>27</v>
      </c>
      <c r="F55" s="20">
        <v>30</v>
      </c>
      <c r="G55" s="20">
        <v>24</v>
      </c>
      <c r="H55" s="20">
        <v>73</v>
      </c>
      <c r="I55" s="20" t="s">
        <v>40</v>
      </c>
    </row>
    <row r="56" spans="1:9" ht="12.75">
      <c r="A56">
        <v>5</v>
      </c>
      <c r="B56" s="20" t="s">
        <v>610</v>
      </c>
      <c r="C56" s="20" t="s">
        <v>608</v>
      </c>
      <c r="D56" s="22">
        <v>5</v>
      </c>
      <c r="E56" s="22" t="s">
        <v>27</v>
      </c>
      <c r="F56" s="20">
        <v>30</v>
      </c>
      <c r="G56" s="20">
        <v>21</v>
      </c>
      <c r="H56" s="20">
        <v>70</v>
      </c>
      <c r="I56" s="20" t="s">
        <v>34</v>
      </c>
    </row>
    <row r="57" spans="1:9" ht="12.75">
      <c r="A57">
        <v>6</v>
      </c>
      <c r="B57" s="20" t="s">
        <v>33</v>
      </c>
      <c r="C57" s="20" t="s">
        <v>608</v>
      </c>
      <c r="D57" s="22">
        <v>5</v>
      </c>
      <c r="E57" s="22" t="s">
        <v>27</v>
      </c>
      <c r="F57" s="20">
        <v>30</v>
      </c>
      <c r="G57" s="20">
        <v>21</v>
      </c>
      <c r="H57" s="20">
        <v>70</v>
      </c>
      <c r="I57" s="20" t="s">
        <v>34</v>
      </c>
    </row>
    <row r="58" spans="1:9" ht="12.75">
      <c r="A58">
        <v>7</v>
      </c>
      <c r="B58" s="20" t="s">
        <v>39</v>
      </c>
      <c r="C58" s="20" t="s">
        <v>608</v>
      </c>
      <c r="D58" s="22">
        <v>5</v>
      </c>
      <c r="E58" s="22" t="s">
        <v>27</v>
      </c>
      <c r="F58" s="20">
        <v>30</v>
      </c>
      <c r="G58" s="20">
        <v>21</v>
      </c>
      <c r="H58" s="20">
        <v>70</v>
      </c>
      <c r="I58" s="20" t="s">
        <v>34</v>
      </c>
    </row>
    <row r="59" spans="1:9" ht="12.75">
      <c r="A59">
        <v>8</v>
      </c>
      <c r="B59" s="20" t="s">
        <v>37</v>
      </c>
      <c r="C59" s="20" t="s">
        <v>608</v>
      </c>
      <c r="D59" s="22">
        <v>5</v>
      </c>
      <c r="E59" s="22" t="s">
        <v>27</v>
      </c>
      <c r="F59" s="20">
        <v>30</v>
      </c>
      <c r="G59" s="20">
        <v>20</v>
      </c>
      <c r="H59" s="20">
        <v>67</v>
      </c>
      <c r="I59" s="20"/>
    </row>
    <row r="60" spans="1:9" ht="12.75">
      <c r="A60">
        <v>9</v>
      </c>
      <c r="B60" s="20" t="s">
        <v>32</v>
      </c>
      <c r="C60" s="20" t="s">
        <v>608</v>
      </c>
      <c r="D60" s="22">
        <v>5</v>
      </c>
      <c r="E60" s="22" t="s">
        <v>27</v>
      </c>
      <c r="F60" s="20">
        <v>30</v>
      </c>
      <c r="G60" s="20">
        <v>15</v>
      </c>
      <c r="H60" s="20">
        <v>50</v>
      </c>
      <c r="I60" s="20"/>
    </row>
    <row r="61" spans="1:9" ht="12.75">
      <c r="A61">
        <v>10</v>
      </c>
      <c r="B61" s="20" t="s">
        <v>611</v>
      </c>
      <c r="C61" s="20" t="s">
        <v>608</v>
      </c>
      <c r="D61" s="22">
        <v>5</v>
      </c>
      <c r="E61" s="22" t="s">
        <v>27</v>
      </c>
      <c r="F61" s="20">
        <v>30</v>
      </c>
      <c r="G61" s="20">
        <v>20</v>
      </c>
      <c r="H61" s="20">
        <v>67</v>
      </c>
      <c r="I61" s="20"/>
    </row>
    <row r="62" spans="1:9" ht="12.75">
      <c r="A62">
        <v>11</v>
      </c>
      <c r="B62" s="20" t="s">
        <v>30</v>
      </c>
      <c r="C62" s="20" t="s">
        <v>608</v>
      </c>
      <c r="D62" s="22">
        <v>5</v>
      </c>
      <c r="E62" s="22" t="s">
        <v>27</v>
      </c>
      <c r="F62" s="20">
        <v>30</v>
      </c>
      <c r="G62" s="20">
        <v>16</v>
      </c>
      <c r="H62" s="20">
        <v>53</v>
      </c>
      <c r="I62" s="20"/>
    </row>
    <row r="63" spans="1:9" ht="12.75">
      <c r="A63">
        <v>12</v>
      </c>
      <c r="B63" s="20" t="s">
        <v>257</v>
      </c>
      <c r="C63" s="20" t="s">
        <v>608</v>
      </c>
      <c r="D63" s="22">
        <v>5</v>
      </c>
      <c r="E63" s="22" t="s">
        <v>27</v>
      </c>
      <c r="F63" s="20">
        <v>30</v>
      </c>
      <c r="G63" s="20">
        <v>15</v>
      </c>
      <c r="H63" s="20">
        <v>50</v>
      </c>
      <c r="I63" s="20"/>
    </row>
    <row r="64" spans="1:9" ht="12.75">
      <c r="A64">
        <v>13</v>
      </c>
      <c r="B64" s="20" t="s">
        <v>36</v>
      </c>
      <c r="C64" s="20" t="s">
        <v>608</v>
      </c>
      <c r="D64" s="22">
        <v>5</v>
      </c>
      <c r="E64" s="22" t="s">
        <v>27</v>
      </c>
      <c r="F64" s="20">
        <v>30</v>
      </c>
      <c r="G64" s="20">
        <v>11</v>
      </c>
      <c r="H64" s="20">
        <v>37</v>
      </c>
      <c r="I64" s="20"/>
    </row>
    <row r="65" spans="1:9" ht="12.75">
      <c r="A65">
        <v>14</v>
      </c>
      <c r="B65" s="20" t="s">
        <v>612</v>
      </c>
      <c r="C65" s="20" t="s">
        <v>608</v>
      </c>
      <c r="D65" s="22">
        <v>5</v>
      </c>
      <c r="E65" s="22" t="s">
        <v>27</v>
      </c>
      <c r="F65" s="20">
        <v>30</v>
      </c>
      <c r="G65" s="20">
        <v>9</v>
      </c>
      <c r="H65" s="20">
        <v>30</v>
      </c>
      <c r="I65" s="20"/>
    </row>
    <row r="66" spans="1:9" ht="12.75">
      <c r="A66">
        <v>15</v>
      </c>
      <c r="B66" s="20" t="s">
        <v>613</v>
      </c>
      <c r="C66" s="20" t="s">
        <v>608</v>
      </c>
      <c r="D66" s="22">
        <v>5</v>
      </c>
      <c r="E66" s="22" t="s">
        <v>27</v>
      </c>
      <c r="F66" s="20">
        <v>30</v>
      </c>
      <c r="G66" s="20">
        <v>7</v>
      </c>
      <c r="H66" s="20">
        <v>23</v>
      </c>
      <c r="I66" s="20"/>
    </row>
    <row r="67" spans="1:9" ht="12.75">
      <c r="A67">
        <v>16</v>
      </c>
      <c r="B67" s="20" t="s">
        <v>495</v>
      </c>
      <c r="C67" s="20" t="s">
        <v>608</v>
      </c>
      <c r="D67" s="22">
        <v>5</v>
      </c>
      <c r="E67" s="22" t="s">
        <v>27</v>
      </c>
      <c r="F67" s="20">
        <v>30</v>
      </c>
      <c r="G67" s="20">
        <v>19</v>
      </c>
      <c r="H67" s="20">
        <v>63</v>
      </c>
      <c r="I67" s="20"/>
    </row>
    <row r="68" spans="1:9" ht="12.75">
      <c r="A68">
        <v>17</v>
      </c>
      <c r="B68" s="20" t="s">
        <v>253</v>
      </c>
      <c r="C68" s="20" t="s">
        <v>608</v>
      </c>
      <c r="D68" s="22">
        <v>5</v>
      </c>
      <c r="E68" s="22" t="s">
        <v>27</v>
      </c>
      <c r="F68" s="20">
        <v>30</v>
      </c>
      <c r="G68" s="20">
        <v>15</v>
      </c>
      <c r="H68" s="20">
        <v>50</v>
      </c>
      <c r="I68" s="20"/>
    </row>
    <row r="69" spans="1:9" ht="12.75">
      <c r="A69">
        <v>18</v>
      </c>
      <c r="B69" s="20" t="s">
        <v>614</v>
      </c>
      <c r="C69" s="20" t="s">
        <v>608</v>
      </c>
      <c r="D69" s="22">
        <v>5</v>
      </c>
      <c r="E69" s="22" t="s">
        <v>27</v>
      </c>
      <c r="F69" s="20">
        <v>30</v>
      </c>
      <c r="G69" s="20">
        <v>13</v>
      </c>
      <c r="H69" s="20">
        <v>43</v>
      </c>
      <c r="I69" s="20"/>
    </row>
    <row r="70" spans="1:9" ht="12.75">
      <c r="A70">
        <v>19</v>
      </c>
      <c r="B70" s="20" t="s">
        <v>615</v>
      </c>
      <c r="C70" s="20" t="s">
        <v>608</v>
      </c>
      <c r="D70" s="22">
        <v>5</v>
      </c>
      <c r="E70" s="22" t="s">
        <v>27</v>
      </c>
      <c r="F70" s="20">
        <v>30</v>
      </c>
      <c r="G70" s="20">
        <v>12</v>
      </c>
      <c r="H70" s="20">
        <v>40</v>
      </c>
      <c r="I70" s="20"/>
    </row>
    <row r="71" spans="1:9" ht="12.75">
      <c r="A71">
        <v>20</v>
      </c>
      <c r="B71" s="20" t="s">
        <v>291</v>
      </c>
      <c r="C71" s="20" t="s">
        <v>616</v>
      </c>
      <c r="D71" s="22">
        <v>6</v>
      </c>
      <c r="E71" s="22" t="s">
        <v>27</v>
      </c>
      <c r="F71" s="20">
        <v>30</v>
      </c>
      <c r="G71" s="20">
        <v>13</v>
      </c>
      <c r="H71" s="20">
        <v>43</v>
      </c>
      <c r="I71" s="20"/>
    </row>
    <row r="72" spans="1:9" ht="12.75">
      <c r="A72">
        <v>21</v>
      </c>
      <c r="B72" s="20" t="s">
        <v>617</v>
      </c>
      <c r="C72" s="20" t="s">
        <v>616</v>
      </c>
      <c r="D72" s="22">
        <v>6</v>
      </c>
      <c r="E72" s="22" t="s">
        <v>27</v>
      </c>
      <c r="F72" s="20">
        <v>30</v>
      </c>
      <c r="G72" s="20">
        <v>13</v>
      </c>
      <c r="H72" s="20">
        <v>43</v>
      </c>
      <c r="I72" s="20"/>
    </row>
    <row r="73" spans="1:9" ht="12.75">
      <c r="A73">
        <v>22</v>
      </c>
      <c r="B73" s="20" t="s">
        <v>65</v>
      </c>
      <c r="C73" s="20" t="s">
        <v>616</v>
      </c>
      <c r="D73" s="22">
        <v>6</v>
      </c>
      <c r="E73" s="22" t="s">
        <v>27</v>
      </c>
      <c r="F73" s="20">
        <v>30</v>
      </c>
      <c r="G73" s="20">
        <v>22</v>
      </c>
      <c r="H73" s="20">
        <v>73</v>
      </c>
      <c r="I73" s="20" t="s">
        <v>34</v>
      </c>
    </row>
    <row r="74" spans="1:9" ht="12.75">
      <c r="A74">
        <v>23</v>
      </c>
      <c r="B74" s="20" t="s">
        <v>618</v>
      </c>
      <c r="C74" s="20" t="s">
        <v>616</v>
      </c>
      <c r="D74" s="22">
        <v>6</v>
      </c>
      <c r="E74" s="22" t="s">
        <v>27</v>
      </c>
      <c r="F74" s="20">
        <v>30</v>
      </c>
      <c r="G74" s="20">
        <v>22</v>
      </c>
      <c r="H74" s="20">
        <v>73</v>
      </c>
      <c r="I74" s="20" t="s">
        <v>34</v>
      </c>
    </row>
    <row r="75" spans="1:9" ht="12.75">
      <c r="A75">
        <v>24</v>
      </c>
      <c r="B75" s="20" t="s">
        <v>619</v>
      </c>
      <c r="C75" s="20" t="s">
        <v>616</v>
      </c>
      <c r="D75" s="22">
        <v>6</v>
      </c>
      <c r="E75" s="22" t="s">
        <v>27</v>
      </c>
      <c r="F75" s="20">
        <v>30</v>
      </c>
      <c r="G75" s="20">
        <v>25</v>
      </c>
      <c r="H75" s="20">
        <v>83</v>
      </c>
      <c r="I75" s="20" t="s">
        <v>34</v>
      </c>
    </row>
    <row r="76" spans="1:9" ht="12.75">
      <c r="A76">
        <v>25</v>
      </c>
      <c r="B76" s="20" t="s">
        <v>276</v>
      </c>
      <c r="C76" s="20" t="s">
        <v>616</v>
      </c>
      <c r="D76" s="22">
        <v>6</v>
      </c>
      <c r="E76" s="22" t="s">
        <v>27</v>
      </c>
      <c r="F76" s="20">
        <v>30</v>
      </c>
      <c r="G76" s="20">
        <v>18</v>
      </c>
      <c r="H76" s="20">
        <v>60</v>
      </c>
      <c r="I76" s="20"/>
    </row>
    <row r="77" spans="1:9" ht="12.75">
      <c r="A77">
        <v>26</v>
      </c>
      <c r="B77" s="20" t="s">
        <v>268</v>
      </c>
      <c r="C77" s="20" t="s">
        <v>616</v>
      </c>
      <c r="D77" s="22">
        <v>6</v>
      </c>
      <c r="E77" s="22" t="s">
        <v>27</v>
      </c>
      <c r="F77" s="20">
        <v>30</v>
      </c>
      <c r="G77" s="20">
        <v>16</v>
      </c>
      <c r="H77" s="20">
        <v>53</v>
      </c>
      <c r="I77" s="20"/>
    </row>
    <row r="78" spans="1:9" ht="12.75">
      <c r="A78">
        <v>27</v>
      </c>
      <c r="B78" s="20" t="s">
        <v>51</v>
      </c>
      <c r="C78" s="20" t="s">
        <v>616</v>
      </c>
      <c r="D78" s="22">
        <v>6</v>
      </c>
      <c r="E78" s="22" t="s">
        <v>27</v>
      </c>
      <c r="F78" s="20">
        <v>30</v>
      </c>
      <c r="G78" s="20">
        <v>18</v>
      </c>
      <c r="H78" s="20">
        <v>60</v>
      </c>
      <c r="I78" s="20"/>
    </row>
    <row r="79" spans="1:9" ht="12.75">
      <c r="A79">
        <v>28</v>
      </c>
      <c r="B79" s="20" t="s">
        <v>50</v>
      </c>
      <c r="C79" s="20" t="s">
        <v>616</v>
      </c>
      <c r="D79" s="22">
        <v>6</v>
      </c>
      <c r="E79" s="22" t="s">
        <v>27</v>
      </c>
      <c r="F79" s="20">
        <v>30</v>
      </c>
      <c r="G79" s="20">
        <v>25</v>
      </c>
      <c r="H79" s="20">
        <v>83</v>
      </c>
      <c r="I79" s="20" t="s">
        <v>34</v>
      </c>
    </row>
    <row r="80" spans="1:9" ht="12.75">
      <c r="A80">
        <v>29</v>
      </c>
      <c r="B80" s="20" t="s">
        <v>52</v>
      </c>
      <c r="C80" s="20" t="s">
        <v>616</v>
      </c>
      <c r="D80" s="22">
        <v>6</v>
      </c>
      <c r="E80" s="22" t="s">
        <v>27</v>
      </c>
      <c r="F80" s="20">
        <v>30</v>
      </c>
      <c r="G80" s="20">
        <v>9</v>
      </c>
      <c r="H80" s="20">
        <v>30</v>
      </c>
      <c r="I80" s="20"/>
    </row>
    <row r="81" spans="1:9" ht="12.75">
      <c r="A81">
        <v>30</v>
      </c>
      <c r="B81" s="20" t="s">
        <v>288</v>
      </c>
      <c r="C81" s="20" t="s">
        <v>616</v>
      </c>
      <c r="D81" s="22">
        <v>6</v>
      </c>
      <c r="E81" s="22" t="s">
        <v>27</v>
      </c>
      <c r="F81" s="20">
        <v>30</v>
      </c>
      <c r="G81" s="20">
        <v>9</v>
      </c>
      <c r="H81" s="20">
        <v>30</v>
      </c>
      <c r="I81" s="20"/>
    </row>
    <row r="82" spans="1:9" ht="12.75">
      <c r="A82">
        <v>31</v>
      </c>
      <c r="B82" s="20" t="s">
        <v>62</v>
      </c>
      <c r="C82" s="20" t="s">
        <v>616</v>
      </c>
      <c r="D82" s="22">
        <v>6</v>
      </c>
      <c r="E82" s="22" t="s">
        <v>27</v>
      </c>
      <c r="F82" s="20">
        <v>30</v>
      </c>
      <c r="G82" s="20">
        <v>17</v>
      </c>
      <c r="H82" s="20">
        <v>57</v>
      </c>
      <c r="I82" s="20"/>
    </row>
    <row r="83" spans="1:9" ht="12.75">
      <c r="A83">
        <v>32</v>
      </c>
      <c r="B83" s="20" t="s">
        <v>48</v>
      </c>
      <c r="C83" s="20" t="s">
        <v>616</v>
      </c>
      <c r="D83" s="22">
        <v>6</v>
      </c>
      <c r="E83" s="22" t="s">
        <v>27</v>
      </c>
      <c r="F83" s="20">
        <v>30</v>
      </c>
      <c r="G83" s="20">
        <v>12</v>
      </c>
      <c r="H83" s="20">
        <v>40</v>
      </c>
      <c r="I83" s="20"/>
    </row>
    <row r="84" spans="1:9" ht="12.75">
      <c r="A84">
        <v>33</v>
      </c>
      <c r="B84" s="20" t="s">
        <v>620</v>
      </c>
      <c r="C84" s="20" t="s">
        <v>616</v>
      </c>
      <c r="D84" s="22">
        <v>6</v>
      </c>
      <c r="E84" s="22" t="s">
        <v>27</v>
      </c>
      <c r="F84" s="20">
        <v>30</v>
      </c>
      <c r="G84" s="20">
        <v>18</v>
      </c>
      <c r="H84" s="20">
        <v>60</v>
      </c>
      <c r="I84" s="20"/>
    </row>
    <row r="85" spans="1:9" ht="12.75">
      <c r="A85">
        <v>34</v>
      </c>
      <c r="B85" s="20" t="s">
        <v>67</v>
      </c>
      <c r="C85" s="20" t="s">
        <v>616</v>
      </c>
      <c r="D85" s="22">
        <v>6</v>
      </c>
      <c r="E85" s="22" t="s">
        <v>27</v>
      </c>
      <c r="F85" s="20">
        <v>30</v>
      </c>
      <c r="G85" s="20">
        <v>19</v>
      </c>
      <c r="H85" s="20">
        <v>63</v>
      </c>
      <c r="I85" s="20"/>
    </row>
    <row r="86" spans="1:9" ht="12.75">
      <c r="A86">
        <v>35</v>
      </c>
      <c r="B86" s="20" t="s">
        <v>264</v>
      </c>
      <c r="C86" s="20" t="s">
        <v>616</v>
      </c>
      <c r="D86" s="22">
        <v>6</v>
      </c>
      <c r="E86" s="22" t="s">
        <v>27</v>
      </c>
      <c r="F86" s="20">
        <v>30</v>
      </c>
      <c r="G86" s="20">
        <v>11</v>
      </c>
      <c r="H86" s="20">
        <v>37</v>
      </c>
      <c r="I86" s="20"/>
    </row>
    <row r="87" spans="1:9" ht="12.75">
      <c r="A87">
        <v>36</v>
      </c>
      <c r="B87" s="20" t="s">
        <v>621</v>
      </c>
      <c r="C87" s="20" t="s">
        <v>616</v>
      </c>
      <c r="D87" s="22">
        <v>6</v>
      </c>
      <c r="E87" s="22" t="s">
        <v>27</v>
      </c>
      <c r="F87" s="20">
        <v>30</v>
      </c>
      <c r="G87" s="20">
        <v>19</v>
      </c>
      <c r="H87" s="20">
        <v>63</v>
      </c>
      <c r="I87" s="20"/>
    </row>
    <row r="88" spans="1:9" ht="12.75">
      <c r="A88">
        <v>37</v>
      </c>
      <c r="B88" s="20" t="s">
        <v>44</v>
      </c>
      <c r="C88" s="20" t="s">
        <v>616</v>
      </c>
      <c r="D88" s="22">
        <v>6</v>
      </c>
      <c r="E88" s="22" t="s">
        <v>27</v>
      </c>
      <c r="F88" s="20">
        <v>30</v>
      </c>
      <c r="G88" s="20">
        <v>19</v>
      </c>
      <c r="H88" s="20">
        <v>63</v>
      </c>
      <c r="I88" s="20"/>
    </row>
    <row r="89" spans="1:9" ht="12.75">
      <c r="A89">
        <v>38</v>
      </c>
      <c r="B89" s="20" t="s">
        <v>272</v>
      </c>
      <c r="C89" s="20" t="s">
        <v>616</v>
      </c>
      <c r="D89" s="22">
        <v>6</v>
      </c>
      <c r="E89" s="22" t="s">
        <v>27</v>
      </c>
      <c r="F89" s="20">
        <v>30</v>
      </c>
      <c r="G89" s="20">
        <v>20</v>
      </c>
      <c r="H89" s="20">
        <v>67</v>
      </c>
      <c r="I89" s="20"/>
    </row>
    <row r="90" spans="1:9" ht="12.75">
      <c r="A90">
        <v>39</v>
      </c>
      <c r="B90" s="20" t="s">
        <v>282</v>
      </c>
      <c r="C90" s="20" t="s">
        <v>616</v>
      </c>
      <c r="D90" s="22">
        <v>6</v>
      </c>
      <c r="E90" s="22" t="s">
        <v>27</v>
      </c>
      <c r="F90" s="20">
        <v>30</v>
      </c>
      <c r="G90" s="20">
        <v>11</v>
      </c>
      <c r="H90" s="20">
        <v>37</v>
      </c>
      <c r="I90" s="20"/>
    </row>
    <row r="91" spans="1:9" ht="12.75">
      <c r="A91">
        <v>40</v>
      </c>
      <c r="B91" s="20" t="s">
        <v>280</v>
      </c>
      <c r="C91" s="20" t="s">
        <v>616</v>
      </c>
      <c r="D91" s="22">
        <v>6</v>
      </c>
      <c r="E91" s="22" t="s">
        <v>27</v>
      </c>
      <c r="F91" s="20">
        <v>30</v>
      </c>
      <c r="G91" s="20">
        <v>16</v>
      </c>
      <c r="H91" s="20">
        <v>53</v>
      </c>
      <c r="I91" s="20"/>
    </row>
    <row r="92" spans="1:9" ht="12.75">
      <c r="A92">
        <v>41</v>
      </c>
      <c r="B92" s="20" t="s">
        <v>54</v>
      </c>
      <c r="C92" s="20" t="s">
        <v>616</v>
      </c>
      <c r="D92" s="22">
        <v>6</v>
      </c>
      <c r="E92" s="22" t="s">
        <v>27</v>
      </c>
      <c r="F92" s="20">
        <v>30</v>
      </c>
      <c r="G92" s="20">
        <v>22</v>
      </c>
      <c r="H92" s="20">
        <v>73</v>
      </c>
      <c r="I92" s="20" t="s">
        <v>34</v>
      </c>
    </row>
    <row r="93" spans="1:9" ht="12.75">
      <c r="A93">
        <v>42</v>
      </c>
      <c r="B93" s="20" t="s">
        <v>71</v>
      </c>
      <c r="C93" s="20" t="s">
        <v>616</v>
      </c>
      <c r="D93" s="22">
        <v>6</v>
      </c>
      <c r="E93" s="22" t="s">
        <v>27</v>
      </c>
      <c r="F93" s="20">
        <v>30</v>
      </c>
      <c r="G93" s="20">
        <v>20</v>
      </c>
      <c r="H93" s="20">
        <v>67</v>
      </c>
      <c r="I93" s="20"/>
    </row>
    <row r="94" spans="1:9" ht="12.75">
      <c r="A94">
        <v>43</v>
      </c>
      <c r="B94" s="20" t="s">
        <v>284</v>
      </c>
      <c r="C94" s="20" t="s">
        <v>616</v>
      </c>
      <c r="D94" s="22">
        <v>6</v>
      </c>
      <c r="E94" s="22" t="s">
        <v>27</v>
      </c>
      <c r="F94" s="20">
        <v>30</v>
      </c>
      <c r="G94" s="20">
        <v>12</v>
      </c>
      <c r="H94" s="20">
        <v>40</v>
      </c>
      <c r="I94" s="20"/>
    </row>
    <row r="95" spans="1:9" ht="12.75">
      <c r="A95">
        <v>44</v>
      </c>
      <c r="B95" s="20" t="s">
        <v>64</v>
      </c>
      <c r="C95" s="20" t="s">
        <v>616</v>
      </c>
      <c r="D95" s="22">
        <v>6</v>
      </c>
      <c r="E95" s="22" t="s">
        <v>27</v>
      </c>
      <c r="F95" s="20">
        <v>30</v>
      </c>
      <c r="G95" s="20">
        <v>25</v>
      </c>
      <c r="H95" s="20">
        <v>83</v>
      </c>
      <c r="I95" s="20" t="s">
        <v>34</v>
      </c>
    </row>
    <row r="96" spans="1:9" ht="12.75">
      <c r="A96">
        <v>45</v>
      </c>
      <c r="B96" s="20" t="s">
        <v>57</v>
      </c>
      <c r="C96" s="20" t="s">
        <v>616</v>
      </c>
      <c r="D96" s="22">
        <v>6</v>
      </c>
      <c r="E96" s="22" t="s">
        <v>27</v>
      </c>
      <c r="F96" s="20">
        <v>30</v>
      </c>
      <c r="G96" s="20">
        <v>17</v>
      </c>
      <c r="H96" s="20">
        <v>57</v>
      </c>
      <c r="I96" s="20"/>
    </row>
    <row r="97" spans="1:9" ht="12.75">
      <c r="A97">
        <v>46</v>
      </c>
      <c r="B97" s="20" t="s">
        <v>622</v>
      </c>
      <c r="C97" s="20" t="s">
        <v>616</v>
      </c>
      <c r="D97" s="22">
        <v>6</v>
      </c>
      <c r="E97" s="22" t="s">
        <v>27</v>
      </c>
      <c r="F97" s="20">
        <v>30</v>
      </c>
      <c r="G97" s="20">
        <v>26</v>
      </c>
      <c r="H97" s="20">
        <v>87</v>
      </c>
      <c r="I97" s="20" t="s">
        <v>40</v>
      </c>
    </row>
    <row r="98" spans="1:9" ht="12.75">
      <c r="A98">
        <v>47</v>
      </c>
      <c r="B98" s="20" t="s">
        <v>72</v>
      </c>
      <c r="C98" s="20" t="s">
        <v>616</v>
      </c>
      <c r="D98" s="22">
        <v>6</v>
      </c>
      <c r="E98" s="22" t="s">
        <v>27</v>
      </c>
      <c r="F98" s="20">
        <v>30</v>
      </c>
      <c r="G98" s="20">
        <v>6</v>
      </c>
      <c r="H98" s="20">
        <v>20</v>
      </c>
      <c r="I98" s="20"/>
    </row>
    <row r="99" spans="1:9" ht="12.75">
      <c r="A99">
        <v>48</v>
      </c>
      <c r="B99" s="20" t="s">
        <v>63</v>
      </c>
      <c r="C99" s="20" t="s">
        <v>616</v>
      </c>
      <c r="D99" s="22">
        <v>6</v>
      </c>
      <c r="E99" s="22" t="s">
        <v>27</v>
      </c>
      <c r="F99" s="20">
        <v>30</v>
      </c>
      <c r="G99" s="20">
        <v>11</v>
      </c>
      <c r="H99" s="20">
        <v>37</v>
      </c>
      <c r="I99" s="20"/>
    </row>
    <row r="100" spans="1:9" ht="12.75">
      <c r="A100">
        <v>49</v>
      </c>
      <c r="B100" s="20" t="s">
        <v>60</v>
      </c>
      <c r="C100" s="20" t="s">
        <v>616</v>
      </c>
      <c r="D100" s="22">
        <v>6</v>
      </c>
      <c r="E100" s="22" t="s">
        <v>27</v>
      </c>
      <c r="F100" s="20">
        <v>30</v>
      </c>
      <c r="G100" s="20">
        <v>17</v>
      </c>
      <c r="H100" s="20">
        <v>57</v>
      </c>
      <c r="I100" s="20"/>
    </row>
    <row r="101" spans="1:9" ht="12.75">
      <c r="A101">
        <v>50</v>
      </c>
      <c r="B101" s="20" t="s">
        <v>278</v>
      </c>
      <c r="C101" s="20" t="s">
        <v>616</v>
      </c>
      <c r="D101" s="22">
        <v>6</v>
      </c>
      <c r="E101" s="22" t="s">
        <v>27</v>
      </c>
      <c r="F101" s="20">
        <v>30</v>
      </c>
      <c r="G101" s="20">
        <v>20</v>
      </c>
      <c r="H101" s="20">
        <v>67</v>
      </c>
      <c r="I101" s="20"/>
    </row>
    <row r="102" spans="1:9" ht="12.75">
      <c r="A102">
        <v>51</v>
      </c>
      <c r="B102" s="20" t="s">
        <v>267</v>
      </c>
      <c r="C102" s="20" t="s">
        <v>616</v>
      </c>
      <c r="D102" s="22">
        <v>6</v>
      </c>
      <c r="E102" s="22" t="s">
        <v>27</v>
      </c>
      <c r="F102" s="20">
        <v>30</v>
      </c>
      <c r="G102" s="20">
        <v>16</v>
      </c>
      <c r="H102" s="20">
        <v>53</v>
      </c>
      <c r="I102" s="20"/>
    </row>
    <row r="103" spans="1:9" ht="12.75">
      <c r="A103">
        <v>52</v>
      </c>
      <c r="B103" s="20" t="s">
        <v>623</v>
      </c>
      <c r="C103" s="20" t="s">
        <v>616</v>
      </c>
      <c r="D103" s="22">
        <v>6</v>
      </c>
      <c r="E103" s="22" t="s">
        <v>27</v>
      </c>
      <c r="F103" s="20">
        <v>30</v>
      </c>
      <c r="G103" s="20">
        <v>17</v>
      </c>
      <c r="H103" s="20">
        <v>57</v>
      </c>
      <c r="I103" s="20"/>
    </row>
    <row r="104" spans="1:9" ht="12.75">
      <c r="A104">
        <v>53</v>
      </c>
      <c r="B104" s="20" t="s">
        <v>289</v>
      </c>
      <c r="C104" s="20" t="s">
        <v>616</v>
      </c>
      <c r="D104" s="22">
        <v>6</v>
      </c>
      <c r="E104" s="22" t="s">
        <v>27</v>
      </c>
      <c r="F104" s="20">
        <v>30</v>
      </c>
      <c r="G104" s="20">
        <v>22</v>
      </c>
      <c r="H104" s="20">
        <v>73</v>
      </c>
      <c r="I104" s="20" t="s">
        <v>34</v>
      </c>
    </row>
    <row r="105" spans="1:9" ht="12.75">
      <c r="A105">
        <v>54</v>
      </c>
      <c r="B105" s="20" t="s">
        <v>100</v>
      </c>
      <c r="C105" s="20" t="s">
        <v>616</v>
      </c>
      <c r="D105" s="22">
        <v>7</v>
      </c>
      <c r="E105" s="22" t="s">
        <v>27</v>
      </c>
      <c r="F105" s="20">
        <v>25</v>
      </c>
      <c r="G105" s="20">
        <v>17</v>
      </c>
      <c r="H105" s="20">
        <v>68</v>
      </c>
      <c r="I105" s="20"/>
    </row>
    <row r="106" spans="1:9" ht="12.75">
      <c r="A106">
        <v>55</v>
      </c>
      <c r="B106" s="20" t="s">
        <v>624</v>
      </c>
      <c r="C106" s="20" t="s">
        <v>616</v>
      </c>
      <c r="D106" s="22">
        <v>7</v>
      </c>
      <c r="E106" s="22" t="s">
        <v>27</v>
      </c>
      <c r="F106" s="20">
        <v>25</v>
      </c>
      <c r="G106" s="20">
        <v>8</v>
      </c>
      <c r="H106" s="20">
        <v>32</v>
      </c>
      <c r="I106" s="20"/>
    </row>
    <row r="107" spans="1:9" ht="12.75">
      <c r="A107">
        <v>56</v>
      </c>
      <c r="B107" s="20" t="s">
        <v>99</v>
      </c>
      <c r="C107" s="20" t="s">
        <v>616</v>
      </c>
      <c r="D107" s="22">
        <v>7</v>
      </c>
      <c r="E107" s="22" t="s">
        <v>27</v>
      </c>
      <c r="F107" s="20">
        <v>25</v>
      </c>
      <c r="G107" s="20">
        <v>13</v>
      </c>
      <c r="H107" s="20">
        <v>52</v>
      </c>
      <c r="I107" s="20"/>
    </row>
    <row r="108" spans="1:9" ht="12.75">
      <c r="A108">
        <v>57</v>
      </c>
      <c r="B108" s="20" t="s">
        <v>317</v>
      </c>
      <c r="C108" s="20" t="s">
        <v>616</v>
      </c>
      <c r="D108" s="22">
        <v>7</v>
      </c>
      <c r="E108" s="22" t="s">
        <v>27</v>
      </c>
      <c r="F108" s="20">
        <v>25</v>
      </c>
      <c r="G108" s="20">
        <v>9</v>
      </c>
      <c r="H108" s="20">
        <v>36</v>
      </c>
      <c r="I108" s="20"/>
    </row>
    <row r="109" spans="1:9" ht="12.75">
      <c r="A109">
        <v>58</v>
      </c>
      <c r="B109" s="20" t="s">
        <v>77</v>
      </c>
      <c r="C109" s="20" t="s">
        <v>616</v>
      </c>
      <c r="D109" s="22">
        <v>7</v>
      </c>
      <c r="E109" s="22" t="s">
        <v>27</v>
      </c>
      <c r="F109" s="20">
        <v>25</v>
      </c>
      <c r="G109" s="20">
        <v>22</v>
      </c>
      <c r="H109" s="20">
        <v>88</v>
      </c>
      <c r="I109" s="20" t="s">
        <v>40</v>
      </c>
    </row>
    <row r="110" spans="1:9" ht="12.75">
      <c r="A110">
        <v>59</v>
      </c>
      <c r="B110" s="20" t="s">
        <v>80</v>
      </c>
      <c r="C110" s="20" t="s">
        <v>616</v>
      </c>
      <c r="D110" s="22">
        <v>7</v>
      </c>
      <c r="E110" s="22" t="s">
        <v>27</v>
      </c>
      <c r="F110" s="20">
        <v>25</v>
      </c>
      <c r="G110" s="20">
        <v>15</v>
      </c>
      <c r="H110" s="20">
        <v>60</v>
      </c>
      <c r="I110" s="20"/>
    </row>
    <row r="111" spans="1:9" ht="12.75">
      <c r="A111">
        <v>60</v>
      </c>
      <c r="B111" s="20" t="s">
        <v>508</v>
      </c>
      <c r="C111" s="20" t="s">
        <v>616</v>
      </c>
      <c r="D111" s="22">
        <v>7</v>
      </c>
      <c r="E111" s="22" t="s">
        <v>27</v>
      </c>
      <c r="F111" s="20">
        <v>25</v>
      </c>
      <c r="G111" s="20">
        <v>19</v>
      </c>
      <c r="H111" s="20">
        <v>76</v>
      </c>
      <c r="I111" s="20" t="s">
        <v>34</v>
      </c>
    </row>
    <row r="112" spans="1:9" ht="12.75">
      <c r="A112">
        <v>61</v>
      </c>
      <c r="B112" s="20" t="s">
        <v>502</v>
      </c>
      <c r="C112" s="20" t="s">
        <v>616</v>
      </c>
      <c r="D112" s="22">
        <v>7</v>
      </c>
      <c r="E112" s="22" t="s">
        <v>27</v>
      </c>
      <c r="F112" s="20">
        <v>25</v>
      </c>
      <c r="G112" s="20">
        <v>12</v>
      </c>
      <c r="H112" s="20">
        <v>48</v>
      </c>
      <c r="I112" s="20"/>
    </row>
    <row r="113" spans="1:9" ht="12.75">
      <c r="A113">
        <v>62</v>
      </c>
      <c r="B113" s="20" t="s">
        <v>93</v>
      </c>
      <c r="C113" s="20" t="s">
        <v>616</v>
      </c>
      <c r="D113" s="22">
        <v>7</v>
      </c>
      <c r="E113" s="22" t="s">
        <v>27</v>
      </c>
      <c r="F113" s="20">
        <v>25</v>
      </c>
      <c r="G113" s="20">
        <v>14</v>
      </c>
      <c r="H113" s="20">
        <v>56</v>
      </c>
      <c r="I113" s="20"/>
    </row>
    <row r="114" spans="1:9" ht="12.75">
      <c r="A114">
        <v>63</v>
      </c>
      <c r="B114" s="20" t="s">
        <v>506</v>
      </c>
      <c r="C114" s="20" t="s">
        <v>616</v>
      </c>
      <c r="D114" s="22">
        <v>7</v>
      </c>
      <c r="E114" s="22" t="s">
        <v>27</v>
      </c>
      <c r="F114" s="20">
        <v>25</v>
      </c>
      <c r="G114" s="20">
        <v>17</v>
      </c>
      <c r="H114" s="20">
        <v>68</v>
      </c>
      <c r="I114" s="20"/>
    </row>
    <row r="115" spans="1:9" ht="12.75">
      <c r="A115">
        <v>64</v>
      </c>
      <c r="B115" s="20" t="s">
        <v>95</v>
      </c>
      <c r="C115" s="20" t="s">
        <v>616</v>
      </c>
      <c r="D115" s="22">
        <v>7</v>
      </c>
      <c r="E115" s="22" t="s">
        <v>27</v>
      </c>
      <c r="F115" s="20">
        <v>25</v>
      </c>
      <c r="G115" s="20">
        <v>17</v>
      </c>
      <c r="H115" s="20">
        <v>68</v>
      </c>
      <c r="I115" s="20"/>
    </row>
    <row r="116" spans="1:9" ht="12.75">
      <c r="A116">
        <v>65</v>
      </c>
      <c r="B116" s="20" t="s">
        <v>96</v>
      </c>
      <c r="C116" s="20" t="s">
        <v>616</v>
      </c>
      <c r="D116" s="22">
        <v>7</v>
      </c>
      <c r="E116" s="22" t="s">
        <v>27</v>
      </c>
      <c r="F116" s="20">
        <v>25</v>
      </c>
      <c r="G116" s="20">
        <v>18</v>
      </c>
      <c r="H116" s="20">
        <v>72</v>
      </c>
      <c r="I116" s="20" t="s">
        <v>34</v>
      </c>
    </row>
    <row r="117" spans="1:9" ht="12.75">
      <c r="A117">
        <v>66</v>
      </c>
      <c r="B117" s="20" t="s">
        <v>75</v>
      </c>
      <c r="C117" s="20" t="s">
        <v>616</v>
      </c>
      <c r="D117" s="22">
        <v>7</v>
      </c>
      <c r="E117" s="22" t="s">
        <v>27</v>
      </c>
      <c r="F117" s="20">
        <v>25</v>
      </c>
      <c r="G117" s="20">
        <v>18</v>
      </c>
      <c r="H117" s="20">
        <v>72</v>
      </c>
      <c r="I117" s="20" t="s">
        <v>34</v>
      </c>
    </row>
    <row r="118" spans="1:9" ht="12.75">
      <c r="A118">
        <v>67</v>
      </c>
      <c r="B118" s="20" t="s">
        <v>504</v>
      </c>
      <c r="C118" s="20" t="s">
        <v>616</v>
      </c>
      <c r="D118" s="22">
        <v>7</v>
      </c>
      <c r="E118" s="22" t="s">
        <v>27</v>
      </c>
      <c r="F118" s="20">
        <v>25</v>
      </c>
      <c r="G118" s="20">
        <v>15</v>
      </c>
      <c r="H118" s="20">
        <v>60</v>
      </c>
      <c r="I118" s="20"/>
    </row>
    <row r="119" spans="1:9" ht="12.75">
      <c r="A119">
        <v>68</v>
      </c>
      <c r="B119" s="20" t="s">
        <v>306</v>
      </c>
      <c r="C119" s="20" t="s">
        <v>616</v>
      </c>
      <c r="D119" s="22">
        <v>7</v>
      </c>
      <c r="E119" s="22" t="s">
        <v>27</v>
      </c>
      <c r="F119" s="20">
        <v>25</v>
      </c>
      <c r="G119" s="20">
        <v>13</v>
      </c>
      <c r="H119" s="20">
        <v>52</v>
      </c>
      <c r="I119" s="20"/>
    </row>
    <row r="120" spans="1:9" ht="12.75">
      <c r="A120">
        <v>69</v>
      </c>
      <c r="B120" s="20" t="s">
        <v>316</v>
      </c>
      <c r="C120" s="20" t="s">
        <v>616</v>
      </c>
      <c r="D120" s="22">
        <v>7</v>
      </c>
      <c r="E120" s="22" t="s">
        <v>27</v>
      </c>
      <c r="F120" s="20">
        <v>25</v>
      </c>
      <c r="G120" s="20">
        <v>16</v>
      </c>
      <c r="H120" s="20">
        <v>64</v>
      </c>
      <c r="I120" s="20"/>
    </row>
    <row r="121" spans="1:9" ht="12.75">
      <c r="A121">
        <v>70</v>
      </c>
      <c r="B121" s="20" t="s">
        <v>305</v>
      </c>
      <c r="C121" s="20" t="s">
        <v>616</v>
      </c>
      <c r="D121" s="22">
        <v>7</v>
      </c>
      <c r="E121" s="22" t="s">
        <v>27</v>
      </c>
      <c r="F121" s="20">
        <v>25</v>
      </c>
      <c r="G121" s="20">
        <v>9</v>
      </c>
      <c r="H121" s="20">
        <v>36</v>
      </c>
      <c r="I121" s="20"/>
    </row>
    <row r="122" spans="1:9" ht="12.75">
      <c r="A122">
        <v>71</v>
      </c>
      <c r="B122" s="20" t="s">
        <v>309</v>
      </c>
      <c r="C122" s="20" t="s">
        <v>616</v>
      </c>
      <c r="D122" s="22">
        <v>7</v>
      </c>
      <c r="E122" s="22" t="s">
        <v>27</v>
      </c>
      <c r="F122" s="20">
        <v>25</v>
      </c>
      <c r="G122" s="20">
        <v>14</v>
      </c>
      <c r="H122" s="20">
        <v>56</v>
      </c>
      <c r="I122" s="20"/>
    </row>
    <row r="123" spans="1:9" ht="12.75">
      <c r="A123">
        <v>72</v>
      </c>
      <c r="B123" s="20" t="s">
        <v>87</v>
      </c>
      <c r="C123" s="20" t="s">
        <v>616</v>
      </c>
      <c r="D123" s="22">
        <v>7</v>
      </c>
      <c r="E123" s="22" t="s">
        <v>27</v>
      </c>
      <c r="F123" s="20">
        <v>25</v>
      </c>
      <c r="G123" s="20">
        <v>11</v>
      </c>
      <c r="H123" s="20">
        <v>44</v>
      </c>
      <c r="I123" s="20"/>
    </row>
    <row r="124" spans="1:9" ht="12.75">
      <c r="A124">
        <v>73</v>
      </c>
      <c r="B124" s="20" t="s">
        <v>86</v>
      </c>
      <c r="C124" s="20" t="s">
        <v>616</v>
      </c>
      <c r="D124" s="22">
        <v>7</v>
      </c>
      <c r="E124" s="22" t="s">
        <v>27</v>
      </c>
      <c r="F124" s="20">
        <v>25</v>
      </c>
      <c r="G124" s="20">
        <v>8</v>
      </c>
      <c r="H124" s="20">
        <v>32</v>
      </c>
      <c r="I124" s="20"/>
    </row>
    <row r="125" spans="1:9" ht="12.75">
      <c r="A125">
        <v>74</v>
      </c>
      <c r="B125" s="20" t="s">
        <v>308</v>
      </c>
      <c r="C125" s="20" t="s">
        <v>616</v>
      </c>
      <c r="D125" s="22">
        <v>7</v>
      </c>
      <c r="E125" s="22" t="s">
        <v>27</v>
      </c>
      <c r="F125" s="20">
        <v>25</v>
      </c>
      <c r="G125" s="20">
        <v>18</v>
      </c>
      <c r="H125" s="20">
        <v>72</v>
      </c>
      <c r="I125" s="20" t="s">
        <v>34</v>
      </c>
    </row>
    <row r="126" spans="1:9" ht="12.75">
      <c r="A126">
        <v>75</v>
      </c>
      <c r="B126" s="20" t="s">
        <v>625</v>
      </c>
      <c r="C126" s="20" t="s">
        <v>616</v>
      </c>
      <c r="D126" s="22">
        <v>7</v>
      </c>
      <c r="E126" s="22" t="s">
        <v>27</v>
      </c>
      <c r="F126" s="20">
        <v>25</v>
      </c>
      <c r="G126" s="20">
        <v>16</v>
      </c>
      <c r="H126" s="20">
        <v>64</v>
      </c>
      <c r="I126" s="20"/>
    </row>
    <row r="127" spans="1:9" ht="12.75">
      <c r="A127">
        <v>76</v>
      </c>
      <c r="B127" s="20" t="s">
        <v>88</v>
      </c>
      <c r="C127" s="20" t="s">
        <v>616</v>
      </c>
      <c r="D127" s="22">
        <v>7</v>
      </c>
      <c r="E127" s="22" t="s">
        <v>27</v>
      </c>
      <c r="F127" s="20">
        <v>25</v>
      </c>
      <c r="G127" s="20">
        <v>10</v>
      </c>
      <c r="H127" s="20">
        <v>40</v>
      </c>
      <c r="I127" s="20"/>
    </row>
    <row r="128" spans="1:9" ht="12.75">
      <c r="A128">
        <v>77</v>
      </c>
      <c r="B128" s="20" t="s">
        <v>314</v>
      </c>
      <c r="C128" s="20" t="s">
        <v>616</v>
      </c>
      <c r="D128" s="22">
        <v>7</v>
      </c>
      <c r="E128" s="22" t="s">
        <v>27</v>
      </c>
      <c r="F128" s="20">
        <v>25</v>
      </c>
      <c r="G128" s="20">
        <v>7</v>
      </c>
      <c r="H128" s="20">
        <v>28</v>
      </c>
      <c r="I128" s="20"/>
    </row>
    <row r="129" spans="1:9" ht="12.75">
      <c r="A129">
        <v>78</v>
      </c>
      <c r="B129" s="20" t="s">
        <v>102</v>
      </c>
      <c r="C129" s="20" t="s">
        <v>616</v>
      </c>
      <c r="D129" s="22">
        <v>7</v>
      </c>
      <c r="E129" s="22" t="s">
        <v>27</v>
      </c>
      <c r="F129" s="20">
        <v>25</v>
      </c>
      <c r="G129" s="20">
        <v>13</v>
      </c>
      <c r="H129" s="20">
        <v>52</v>
      </c>
      <c r="I129" s="20"/>
    </row>
    <row r="130" spans="1:9" ht="12.75">
      <c r="A130">
        <v>79</v>
      </c>
      <c r="B130" s="20" t="s">
        <v>101</v>
      </c>
      <c r="C130" s="20" t="s">
        <v>616</v>
      </c>
      <c r="D130" s="22">
        <v>7</v>
      </c>
      <c r="E130" s="22" t="s">
        <v>27</v>
      </c>
      <c r="F130" s="20">
        <v>25</v>
      </c>
      <c r="G130" s="20">
        <v>11</v>
      </c>
      <c r="H130" s="20">
        <v>44</v>
      </c>
      <c r="I130" s="20"/>
    </row>
    <row r="131" spans="1:9" ht="12.75">
      <c r="A131">
        <v>80</v>
      </c>
      <c r="B131" s="20" t="s">
        <v>90</v>
      </c>
      <c r="C131" s="20" t="s">
        <v>616</v>
      </c>
      <c r="D131" s="22">
        <v>7</v>
      </c>
      <c r="E131" s="22" t="s">
        <v>27</v>
      </c>
      <c r="F131" s="20">
        <v>25</v>
      </c>
      <c r="G131" s="20">
        <v>17</v>
      </c>
      <c r="H131" s="20">
        <v>68</v>
      </c>
      <c r="I131" s="20"/>
    </row>
    <row r="132" spans="1:9" ht="12.75">
      <c r="A132">
        <v>81</v>
      </c>
      <c r="B132" s="20" t="s">
        <v>301</v>
      </c>
      <c r="C132" s="20" t="s">
        <v>616</v>
      </c>
      <c r="D132" s="22">
        <v>7</v>
      </c>
      <c r="E132" s="22" t="s">
        <v>27</v>
      </c>
      <c r="F132" s="20">
        <v>25</v>
      </c>
      <c r="G132" s="20">
        <v>19</v>
      </c>
      <c r="H132" s="20">
        <v>76</v>
      </c>
      <c r="I132" s="20" t="s">
        <v>34</v>
      </c>
    </row>
    <row r="133" spans="1:9" ht="12.75">
      <c r="A133">
        <v>82</v>
      </c>
      <c r="B133" s="20" t="s">
        <v>626</v>
      </c>
      <c r="C133" s="20" t="s">
        <v>627</v>
      </c>
      <c r="D133" s="22">
        <v>8</v>
      </c>
      <c r="E133" s="22" t="s">
        <v>27</v>
      </c>
      <c r="F133" s="20">
        <v>25</v>
      </c>
      <c r="G133" s="20">
        <v>19</v>
      </c>
      <c r="H133" s="20">
        <v>76</v>
      </c>
      <c r="I133" s="20" t="s">
        <v>34</v>
      </c>
    </row>
    <row r="134" spans="1:9" ht="12.75">
      <c r="A134">
        <v>83</v>
      </c>
      <c r="B134" s="20" t="s">
        <v>323</v>
      </c>
      <c r="C134" s="20" t="s">
        <v>627</v>
      </c>
      <c r="D134" s="22">
        <v>8</v>
      </c>
      <c r="E134" s="22" t="s">
        <v>27</v>
      </c>
      <c r="F134" s="20">
        <v>25</v>
      </c>
      <c r="G134" s="20">
        <v>14</v>
      </c>
      <c r="H134" s="20">
        <v>56</v>
      </c>
      <c r="I134" s="20"/>
    </row>
    <row r="135" spans="1:9" ht="12.75">
      <c r="A135">
        <v>84</v>
      </c>
      <c r="B135" s="20" t="s">
        <v>112</v>
      </c>
      <c r="C135" s="20" t="s">
        <v>627</v>
      </c>
      <c r="D135" s="22">
        <v>8</v>
      </c>
      <c r="E135" s="22" t="s">
        <v>27</v>
      </c>
      <c r="F135" s="20">
        <v>25</v>
      </c>
      <c r="G135" s="20">
        <v>18</v>
      </c>
      <c r="H135" s="20">
        <v>72</v>
      </c>
      <c r="I135" s="20"/>
    </row>
    <row r="136" spans="1:9" ht="12.75">
      <c r="A136">
        <v>85</v>
      </c>
      <c r="B136" s="20" t="s">
        <v>324</v>
      </c>
      <c r="C136" s="20" t="s">
        <v>627</v>
      </c>
      <c r="D136" s="22">
        <v>8</v>
      </c>
      <c r="E136" s="22" t="s">
        <v>27</v>
      </c>
      <c r="F136" s="20">
        <v>25</v>
      </c>
      <c r="G136" s="20">
        <v>23</v>
      </c>
      <c r="H136" s="20">
        <v>92</v>
      </c>
      <c r="I136" s="20" t="s">
        <v>40</v>
      </c>
    </row>
    <row r="137" spans="1:9" ht="12.75">
      <c r="A137">
        <v>86</v>
      </c>
      <c r="B137" s="20" t="s">
        <v>628</v>
      </c>
      <c r="C137" s="20" t="s">
        <v>627</v>
      </c>
      <c r="D137" s="22">
        <v>8</v>
      </c>
      <c r="E137" s="22" t="s">
        <v>27</v>
      </c>
      <c r="F137" s="20">
        <v>25</v>
      </c>
      <c r="G137" s="20">
        <v>17</v>
      </c>
      <c r="H137" s="20">
        <v>68</v>
      </c>
      <c r="I137" s="20"/>
    </row>
    <row r="138" spans="1:9" ht="12.75">
      <c r="A138">
        <v>87</v>
      </c>
      <c r="B138" s="20" t="s">
        <v>335</v>
      </c>
      <c r="C138" s="20" t="s">
        <v>627</v>
      </c>
      <c r="D138" s="22">
        <v>8</v>
      </c>
      <c r="E138" s="22" t="s">
        <v>27</v>
      </c>
      <c r="F138" s="20">
        <v>25</v>
      </c>
      <c r="G138" s="20">
        <v>22</v>
      </c>
      <c r="H138" s="20">
        <v>88</v>
      </c>
      <c r="I138" s="20" t="s">
        <v>34</v>
      </c>
    </row>
    <row r="139" spans="1:9" ht="12.75">
      <c r="A139">
        <v>88</v>
      </c>
      <c r="B139" s="20" t="s">
        <v>319</v>
      </c>
      <c r="C139" s="20" t="s">
        <v>627</v>
      </c>
      <c r="D139" s="22">
        <v>8</v>
      </c>
      <c r="E139" s="22" t="s">
        <v>27</v>
      </c>
      <c r="F139" s="20">
        <v>25</v>
      </c>
      <c r="G139" s="20">
        <v>14</v>
      </c>
      <c r="H139" s="20">
        <v>56</v>
      </c>
      <c r="I139" s="20"/>
    </row>
    <row r="140" spans="1:9" ht="12.75">
      <c r="A140">
        <v>89</v>
      </c>
      <c r="B140" s="20" t="s">
        <v>629</v>
      </c>
      <c r="C140" s="20" t="s">
        <v>627</v>
      </c>
      <c r="D140" s="22">
        <v>8</v>
      </c>
      <c r="E140" s="22" t="s">
        <v>27</v>
      </c>
      <c r="F140" s="20">
        <v>25</v>
      </c>
      <c r="G140" s="20">
        <v>19</v>
      </c>
      <c r="H140" s="20">
        <v>76</v>
      </c>
      <c r="I140" s="20" t="s">
        <v>34</v>
      </c>
    </row>
    <row r="141" spans="1:9" ht="12.75">
      <c r="A141">
        <v>90</v>
      </c>
      <c r="B141" s="20" t="s">
        <v>630</v>
      </c>
      <c r="C141" s="20" t="s">
        <v>627</v>
      </c>
      <c r="D141" s="22">
        <v>8</v>
      </c>
      <c r="E141" s="22" t="s">
        <v>27</v>
      </c>
      <c r="F141" s="20">
        <v>25</v>
      </c>
      <c r="G141" s="20">
        <v>12</v>
      </c>
      <c r="H141" s="20">
        <v>48</v>
      </c>
      <c r="I141" s="20"/>
    </row>
    <row r="142" spans="1:9" ht="12.75">
      <c r="A142">
        <v>91</v>
      </c>
      <c r="B142" s="20" t="s">
        <v>631</v>
      </c>
      <c r="C142" s="20" t="s">
        <v>627</v>
      </c>
      <c r="D142" s="22">
        <v>8</v>
      </c>
      <c r="E142" s="22" t="s">
        <v>27</v>
      </c>
      <c r="F142" s="20">
        <v>25</v>
      </c>
      <c r="G142" s="20">
        <v>7</v>
      </c>
      <c r="H142" s="20">
        <v>28</v>
      </c>
      <c r="I142" s="20"/>
    </row>
    <row r="143" spans="1:9" ht="12.75">
      <c r="A143">
        <v>92</v>
      </c>
      <c r="B143" s="20" t="s">
        <v>117</v>
      </c>
      <c r="C143" s="20" t="s">
        <v>627</v>
      </c>
      <c r="D143" s="22">
        <v>9</v>
      </c>
      <c r="E143" s="22" t="s">
        <v>27</v>
      </c>
      <c r="F143" s="20">
        <v>100</v>
      </c>
      <c r="G143" s="20">
        <v>0</v>
      </c>
      <c r="H143" s="20">
        <v>0</v>
      </c>
      <c r="I143" s="20"/>
    </row>
    <row r="144" spans="1:9" ht="12.75">
      <c r="A144">
        <v>93</v>
      </c>
      <c r="B144" s="20" t="s">
        <v>384</v>
      </c>
      <c r="C144" s="20" t="s">
        <v>627</v>
      </c>
      <c r="D144" s="22">
        <v>9</v>
      </c>
      <c r="E144" s="22" t="s">
        <v>27</v>
      </c>
      <c r="F144" s="20">
        <v>100</v>
      </c>
      <c r="G144" s="20">
        <v>0</v>
      </c>
      <c r="H144" s="20">
        <v>0</v>
      </c>
      <c r="I144" s="20"/>
    </row>
    <row r="145" spans="1:9" ht="12.75">
      <c r="A145">
        <v>94</v>
      </c>
      <c r="B145" s="20" t="s">
        <v>632</v>
      </c>
      <c r="C145" s="20" t="s">
        <v>627</v>
      </c>
      <c r="D145" s="22">
        <v>9</v>
      </c>
      <c r="E145" s="22" t="s">
        <v>27</v>
      </c>
      <c r="F145" s="20">
        <v>100</v>
      </c>
      <c r="G145" s="20">
        <v>0</v>
      </c>
      <c r="H145" s="20">
        <v>0</v>
      </c>
      <c r="I145" s="20"/>
    </row>
    <row r="146" spans="1:9" ht="12.75">
      <c r="A146">
        <v>95</v>
      </c>
      <c r="B146" s="20" t="s">
        <v>358</v>
      </c>
      <c r="C146" s="20" t="s">
        <v>627</v>
      </c>
      <c r="D146" s="22">
        <v>9</v>
      </c>
      <c r="E146" s="22" t="s">
        <v>27</v>
      </c>
      <c r="F146" s="20">
        <v>100</v>
      </c>
      <c r="G146" s="20">
        <v>0</v>
      </c>
      <c r="H146" s="20">
        <v>0</v>
      </c>
      <c r="I146" s="20"/>
    </row>
    <row r="147" spans="1:9" ht="12.75">
      <c r="A147">
        <v>96</v>
      </c>
      <c r="B147" s="20" t="s">
        <v>523</v>
      </c>
      <c r="C147" s="20" t="s">
        <v>627</v>
      </c>
      <c r="D147" s="22">
        <v>9</v>
      </c>
      <c r="E147" s="22" t="s">
        <v>27</v>
      </c>
      <c r="F147" s="20">
        <v>100</v>
      </c>
      <c r="G147" s="20">
        <v>30</v>
      </c>
      <c r="H147" s="20">
        <v>30</v>
      </c>
      <c r="I147" s="20"/>
    </row>
    <row r="148" spans="1:9" ht="12.75">
      <c r="A148">
        <v>97</v>
      </c>
      <c r="B148" s="20" t="s">
        <v>347</v>
      </c>
      <c r="C148" s="20" t="s">
        <v>627</v>
      </c>
      <c r="D148" s="22">
        <v>9</v>
      </c>
      <c r="E148" s="22" t="s">
        <v>27</v>
      </c>
      <c r="F148" s="20">
        <v>100</v>
      </c>
      <c r="G148" s="20">
        <v>25</v>
      </c>
      <c r="H148" s="20">
        <v>25</v>
      </c>
      <c r="I148" s="20"/>
    </row>
    <row r="149" spans="1:9" ht="12.75">
      <c r="A149">
        <v>98</v>
      </c>
      <c r="B149" s="20" t="s">
        <v>530</v>
      </c>
      <c r="C149" s="20" t="s">
        <v>627</v>
      </c>
      <c r="D149" s="22">
        <v>9</v>
      </c>
      <c r="E149" s="22" t="s">
        <v>27</v>
      </c>
      <c r="F149" s="20">
        <v>100</v>
      </c>
      <c r="G149" s="20">
        <v>0</v>
      </c>
      <c r="H149" s="20">
        <v>0</v>
      </c>
      <c r="I149" s="20"/>
    </row>
    <row r="150" spans="1:9" ht="12.75">
      <c r="A150">
        <v>99</v>
      </c>
      <c r="B150" s="20" t="s">
        <v>524</v>
      </c>
      <c r="C150" s="20" t="s">
        <v>627</v>
      </c>
      <c r="D150" s="22">
        <v>9</v>
      </c>
      <c r="E150" s="22" t="s">
        <v>27</v>
      </c>
      <c r="F150" s="20">
        <v>100</v>
      </c>
      <c r="G150" s="20">
        <v>10</v>
      </c>
      <c r="H150" s="20">
        <v>10</v>
      </c>
      <c r="I150" s="20"/>
    </row>
    <row r="151" spans="1:9" ht="12.75">
      <c r="A151">
        <v>100</v>
      </c>
      <c r="B151" s="20" t="s">
        <v>349</v>
      </c>
      <c r="C151" s="20" t="s">
        <v>627</v>
      </c>
      <c r="D151" s="22">
        <v>9</v>
      </c>
      <c r="E151" s="22" t="s">
        <v>27</v>
      </c>
      <c r="F151" s="20">
        <v>100</v>
      </c>
      <c r="G151" s="20">
        <v>30</v>
      </c>
      <c r="H151" s="20">
        <v>30</v>
      </c>
      <c r="I151" s="20"/>
    </row>
    <row r="152" spans="1:9" ht="12.75">
      <c r="A152">
        <v>101</v>
      </c>
      <c r="B152" s="20" t="s">
        <v>120</v>
      </c>
      <c r="C152" s="20" t="s">
        <v>627</v>
      </c>
      <c r="D152" s="22">
        <v>9</v>
      </c>
      <c r="E152" s="22" t="s">
        <v>27</v>
      </c>
      <c r="F152" s="20">
        <v>100</v>
      </c>
      <c r="G152" s="20">
        <v>10</v>
      </c>
      <c r="H152" s="20">
        <v>10</v>
      </c>
      <c r="I152" s="20"/>
    </row>
    <row r="153" spans="1:9" ht="12.75">
      <c r="A153">
        <v>102</v>
      </c>
      <c r="B153" s="20" t="s">
        <v>121</v>
      </c>
      <c r="C153" s="20" t="s">
        <v>627</v>
      </c>
      <c r="D153" s="22">
        <v>9</v>
      </c>
      <c r="E153" s="22" t="s">
        <v>27</v>
      </c>
      <c r="F153" s="20">
        <v>100</v>
      </c>
      <c r="G153" s="20">
        <v>0</v>
      </c>
      <c r="H153" s="20">
        <v>0</v>
      </c>
      <c r="I153" s="20"/>
    </row>
    <row r="154" spans="1:9" ht="12.75">
      <c r="A154">
        <v>103</v>
      </c>
      <c r="B154" s="20" t="s">
        <v>383</v>
      </c>
      <c r="C154" s="20" t="s">
        <v>627</v>
      </c>
      <c r="D154" s="22">
        <v>9</v>
      </c>
      <c r="E154" s="22" t="s">
        <v>27</v>
      </c>
      <c r="F154" s="20">
        <v>100</v>
      </c>
      <c r="G154" s="20">
        <v>0</v>
      </c>
      <c r="H154" s="20">
        <v>0</v>
      </c>
      <c r="I154" s="20"/>
    </row>
    <row r="155" spans="1:9" ht="12.75">
      <c r="A155">
        <v>104</v>
      </c>
      <c r="B155" s="20" t="s">
        <v>365</v>
      </c>
      <c r="C155" s="20" t="s">
        <v>627</v>
      </c>
      <c r="D155" s="22">
        <v>9</v>
      </c>
      <c r="E155" s="22" t="s">
        <v>27</v>
      </c>
      <c r="F155" s="20">
        <v>100</v>
      </c>
      <c r="G155" s="20">
        <v>10</v>
      </c>
      <c r="H155" s="20">
        <v>10</v>
      </c>
      <c r="I155" s="20"/>
    </row>
    <row r="156" spans="1:9" ht="12.75">
      <c r="A156">
        <v>105</v>
      </c>
      <c r="B156" s="20" t="s">
        <v>633</v>
      </c>
      <c r="C156" s="20" t="s">
        <v>627</v>
      </c>
      <c r="D156" s="22">
        <v>9</v>
      </c>
      <c r="E156" s="22" t="s">
        <v>27</v>
      </c>
      <c r="F156" s="20">
        <v>100</v>
      </c>
      <c r="G156" s="20">
        <v>25</v>
      </c>
      <c r="H156" s="20">
        <v>25</v>
      </c>
      <c r="I156" s="20"/>
    </row>
    <row r="157" spans="1:9" ht="12.75">
      <c r="A157">
        <v>106</v>
      </c>
      <c r="B157" s="20" t="s">
        <v>341</v>
      </c>
      <c r="C157" s="20" t="s">
        <v>627</v>
      </c>
      <c r="D157" s="22">
        <v>9</v>
      </c>
      <c r="E157" s="22" t="s">
        <v>27</v>
      </c>
      <c r="F157" s="20">
        <v>100</v>
      </c>
      <c r="G157" s="20">
        <v>10</v>
      </c>
      <c r="H157" s="20">
        <v>10</v>
      </c>
      <c r="I157" s="20"/>
    </row>
    <row r="158" spans="1:9" ht="12.75">
      <c r="A158">
        <v>107</v>
      </c>
      <c r="B158" s="20" t="s">
        <v>344</v>
      </c>
      <c r="C158" s="20" t="s">
        <v>627</v>
      </c>
      <c r="D158" s="22">
        <v>9</v>
      </c>
      <c r="E158" s="22" t="s">
        <v>27</v>
      </c>
      <c r="F158" s="20">
        <v>100</v>
      </c>
      <c r="G158" s="20">
        <v>10</v>
      </c>
      <c r="H158" s="20">
        <v>10</v>
      </c>
      <c r="I158" s="20"/>
    </row>
    <row r="159" spans="1:9" ht="12.75">
      <c r="A159">
        <v>108</v>
      </c>
      <c r="B159" s="20" t="s">
        <v>359</v>
      </c>
      <c r="C159" s="20" t="s">
        <v>627</v>
      </c>
      <c r="D159" s="22">
        <v>9</v>
      </c>
      <c r="E159" s="22" t="s">
        <v>27</v>
      </c>
      <c r="F159" s="20">
        <v>100</v>
      </c>
      <c r="G159" s="20">
        <v>0</v>
      </c>
      <c r="H159" s="20">
        <v>0</v>
      </c>
      <c r="I159" s="20"/>
    </row>
    <row r="160" spans="1:9" ht="12.75">
      <c r="A160">
        <v>109</v>
      </c>
      <c r="B160" s="20" t="s">
        <v>386</v>
      </c>
      <c r="C160" s="20" t="s">
        <v>627</v>
      </c>
      <c r="D160" s="22">
        <v>9</v>
      </c>
      <c r="E160" s="22" t="s">
        <v>27</v>
      </c>
      <c r="F160" s="20">
        <v>100</v>
      </c>
      <c r="G160" s="20">
        <v>10</v>
      </c>
      <c r="H160" s="20">
        <v>10</v>
      </c>
      <c r="I160" s="20"/>
    </row>
    <row r="161" spans="1:9" ht="12.75">
      <c r="A161">
        <v>110</v>
      </c>
      <c r="B161" s="20" t="s">
        <v>355</v>
      </c>
      <c r="C161" s="20" t="s">
        <v>627</v>
      </c>
      <c r="D161" s="22">
        <v>9</v>
      </c>
      <c r="E161" s="22" t="s">
        <v>27</v>
      </c>
      <c r="F161" s="20">
        <v>100</v>
      </c>
      <c r="G161" s="20">
        <v>0</v>
      </c>
      <c r="H161" s="20">
        <v>0</v>
      </c>
      <c r="I161" s="20"/>
    </row>
    <row r="162" spans="1:9" ht="12.75">
      <c r="A162">
        <v>111</v>
      </c>
      <c r="B162" s="20" t="s">
        <v>526</v>
      </c>
      <c r="C162" s="20" t="s">
        <v>627</v>
      </c>
      <c r="D162" s="22">
        <v>9</v>
      </c>
      <c r="E162" s="22" t="s">
        <v>27</v>
      </c>
      <c r="F162" s="20">
        <v>100</v>
      </c>
      <c r="G162" s="20">
        <v>10</v>
      </c>
      <c r="H162" s="20">
        <v>10</v>
      </c>
      <c r="I162" s="20"/>
    </row>
    <row r="163" spans="1:9" ht="12.75">
      <c r="A163">
        <v>112</v>
      </c>
      <c r="B163" s="20" t="s">
        <v>366</v>
      </c>
      <c r="C163" s="20" t="s">
        <v>627</v>
      </c>
      <c r="D163" s="22">
        <v>9</v>
      </c>
      <c r="E163" s="22" t="s">
        <v>27</v>
      </c>
      <c r="F163" s="20">
        <v>100</v>
      </c>
      <c r="G163" s="20">
        <v>10</v>
      </c>
      <c r="H163" s="20">
        <v>10</v>
      </c>
      <c r="I163" s="20"/>
    </row>
    <row r="164" spans="1:9" ht="12.75">
      <c r="A164">
        <v>113</v>
      </c>
      <c r="B164" s="20" t="s">
        <v>362</v>
      </c>
      <c r="C164" s="20" t="s">
        <v>627</v>
      </c>
      <c r="D164" s="22">
        <v>9</v>
      </c>
      <c r="E164" s="22" t="s">
        <v>27</v>
      </c>
      <c r="F164" s="20">
        <v>100</v>
      </c>
      <c r="G164" s="20">
        <v>25</v>
      </c>
      <c r="H164" s="20">
        <v>25</v>
      </c>
      <c r="I164" s="20"/>
    </row>
    <row r="165" spans="1:9" ht="12.75">
      <c r="A165">
        <v>114</v>
      </c>
      <c r="B165" s="20" t="s">
        <v>634</v>
      </c>
      <c r="C165" s="20" t="s">
        <v>627</v>
      </c>
      <c r="D165" s="22">
        <v>9</v>
      </c>
      <c r="E165" s="22" t="s">
        <v>27</v>
      </c>
      <c r="F165" s="20">
        <v>100</v>
      </c>
      <c r="G165" s="20">
        <v>55</v>
      </c>
      <c r="H165" s="20">
        <v>55</v>
      </c>
      <c r="I165" s="20" t="s">
        <v>34</v>
      </c>
    </row>
    <row r="166" spans="1:9" ht="12.75">
      <c r="A166">
        <v>115</v>
      </c>
      <c r="B166" s="20" t="s">
        <v>382</v>
      </c>
      <c r="C166" s="20" t="s">
        <v>627</v>
      </c>
      <c r="D166" s="22">
        <v>9</v>
      </c>
      <c r="E166" s="22" t="s">
        <v>27</v>
      </c>
      <c r="F166" s="20">
        <v>100</v>
      </c>
      <c r="G166" s="20">
        <v>0</v>
      </c>
      <c r="H166" s="20">
        <v>0</v>
      </c>
      <c r="I166" s="20"/>
    </row>
    <row r="167" spans="1:9" ht="12.75">
      <c r="A167">
        <v>116</v>
      </c>
      <c r="B167" s="20" t="s">
        <v>385</v>
      </c>
      <c r="C167" s="20" t="s">
        <v>627</v>
      </c>
      <c r="D167" s="22">
        <v>9</v>
      </c>
      <c r="E167" s="22" t="s">
        <v>27</v>
      </c>
      <c r="F167" s="20">
        <v>100</v>
      </c>
      <c r="G167" s="20">
        <v>0</v>
      </c>
      <c r="H167" s="20">
        <v>0</v>
      </c>
      <c r="I167" s="20"/>
    </row>
    <row r="168" spans="1:9" ht="12.75">
      <c r="A168">
        <v>117</v>
      </c>
      <c r="B168" s="20" t="s">
        <v>364</v>
      </c>
      <c r="C168" s="20" t="s">
        <v>627</v>
      </c>
      <c r="D168" s="22">
        <v>9</v>
      </c>
      <c r="E168" s="22" t="s">
        <v>27</v>
      </c>
      <c r="F168" s="20">
        <v>100</v>
      </c>
      <c r="G168" s="20">
        <v>0</v>
      </c>
      <c r="H168" s="20">
        <v>0</v>
      </c>
      <c r="I168" s="20"/>
    </row>
    <row r="169" spans="1:9" ht="12.75">
      <c r="A169">
        <v>118</v>
      </c>
      <c r="B169" s="20" t="s">
        <v>370</v>
      </c>
      <c r="C169" s="20" t="s">
        <v>627</v>
      </c>
      <c r="D169" s="22">
        <v>9</v>
      </c>
      <c r="E169" s="22" t="s">
        <v>27</v>
      </c>
      <c r="F169" s="20">
        <v>100</v>
      </c>
      <c r="G169" s="20">
        <v>0</v>
      </c>
      <c r="H169" s="20">
        <v>0</v>
      </c>
      <c r="I169" s="20"/>
    </row>
    <row r="170" spans="1:9" ht="12.75">
      <c r="A170">
        <v>119</v>
      </c>
      <c r="B170" s="20" t="s">
        <v>123</v>
      </c>
      <c r="C170" s="20" t="s">
        <v>627</v>
      </c>
      <c r="D170" s="22">
        <v>9</v>
      </c>
      <c r="E170" s="22" t="s">
        <v>27</v>
      </c>
      <c r="F170" s="20">
        <v>100</v>
      </c>
      <c r="G170" s="20">
        <v>60</v>
      </c>
      <c r="H170" s="20">
        <v>60</v>
      </c>
      <c r="I170" s="20" t="s">
        <v>34</v>
      </c>
    </row>
    <row r="171" spans="1:9" ht="12.75">
      <c r="A171">
        <v>120</v>
      </c>
      <c r="B171" s="20" t="s">
        <v>348</v>
      </c>
      <c r="C171" s="20" t="s">
        <v>627</v>
      </c>
      <c r="D171" s="22">
        <v>9</v>
      </c>
      <c r="E171" s="22" t="s">
        <v>27</v>
      </c>
      <c r="F171" s="20">
        <v>100</v>
      </c>
      <c r="G171" s="20">
        <v>25</v>
      </c>
      <c r="H171" s="20">
        <v>25</v>
      </c>
      <c r="I171" s="20"/>
    </row>
    <row r="172" spans="1:9" ht="12.75">
      <c r="A172">
        <v>121</v>
      </c>
      <c r="B172" s="20" t="s">
        <v>342</v>
      </c>
      <c r="C172" s="20" t="s">
        <v>627</v>
      </c>
      <c r="D172" s="22">
        <v>9</v>
      </c>
      <c r="E172" s="22" t="s">
        <v>27</v>
      </c>
      <c r="F172" s="20">
        <v>100</v>
      </c>
      <c r="G172" s="20">
        <v>0</v>
      </c>
      <c r="H172" s="20">
        <v>0</v>
      </c>
      <c r="I172" s="20"/>
    </row>
    <row r="173" spans="1:9" ht="12.75">
      <c r="A173">
        <v>122</v>
      </c>
      <c r="B173" s="20" t="s">
        <v>635</v>
      </c>
      <c r="C173" s="20" t="s">
        <v>627</v>
      </c>
      <c r="D173" s="22">
        <v>9</v>
      </c>
      <c r="E173" s="22" t="s">
        <v>27</v>
      </c>
      <c r="F173" s="20">
        <v>100</v>
      </c>
      <c r="G173" s="20">
        <v>25</v>
      </c>
      <c r="H173" s="20">
        <v>25</v>
      </c>
      <c r="I173" s="20"/>
    </row>
    <row r="174" spans="1:9" ht="12.75">
      <c r="A174">
        <v>123</v>
      </c>
      <c r="B174" s="20" t="s">
        <v>363</v>
      </c>
      <c r="C174" s="20" t="s">
        <v>627</v>
      </c>
      <c r="D174" s="22">
        <v>9</v>
      </c>
      <c r="E174" s="22" t="s">
        <v>27</v>
      </c>
      <c r="F174" s="20">
        <v>100</v>
      </c>
      <c r="G174" s="20">
        <v>0</v>
      </c>
      <c r="H174" s="20">
        <v>0</v>
      </c>
      <c r="I174" s="20"/>
    </row>
    <row r="175" spans="1:9" ht="12.75">
      <c r="A175">
        <v>124</v>
      </c>
      <c r="B175" s="20" t="s">
        <v>636</v>
      </c>
      <c r="C175" s="20" t="s">
        <v>627</v>
      </c>
      <c r="D175" s="22">
        <v>9</v>
      </c>
      <c r="E175" s="22" t="s">
        <v>27</v>
      </c>
      <c r="F175" s="20">
        <v>100</v>
      </c>
      <c r="G175" s="20">
        <v>0</v>
      </c>
      <c r="H175" s="20">
        <v>0</v>
      </c>
      <c r="I175" s="20"/>
    </row>
    <row r="176" spans="1:9" ht="12.75">
      <c r="A176">
        <v>125</v>
      </c>
      <c r="B176" s="20" t="s">
        <v>518</v>
      </c>
      <c r="C176" s="20" t="s">
        <v>627</v>
      </c>
      <c r="D176" s="22">
        <v>9</v>
      </c>
      <c r="E176" s="22" t="s">
        <v>27</v>
      </c>
      <c r="F176" s="20">
        <v>100</v>
      </c>
      <c r="G176" s="20">
        <v>0</v>
      </c>
      <c r="H176" s="20">
        <v>0</v>
      </c>
      <c r="I176" s="20"/>
    </row>
    <row r="177" spans="1:9" ht="12.75">
      <c r="A177">
        <v>126</v>
      </c>
      <c r="B177" s="20" t="s">
        <v>637</v>
      </c>
      <c r="C177" s="20" t="s">
        <v>627</v>
      </c>
      <c r="D177" s="22">
        <v>9</v>
      </c>
      <c r="E177" s="22" t="s">
        <v>27</v>
      </c>
      <c r="F177" s="20">
        <v>100</v>
      </c>
      <c r="G177" s="20">
        <v>0</v>
      </c>
      <c r="H177" s="20">
        <v>0</v>
      </c>
      <c r="I177" s="20"/>
    </row>
    <row r="178" spans="1:9" ht="12.75">
      <c r="A178">
        <v>127</v>
      </c>
      <c r="B178" s="20" t="s">
        <v>340</v>
      </c>
      <c r="C178" s="20" t="s">
        <v>627</v>
      </c>
      <c r="D178" s="22">
        <v>9</v>
      </c>
      <c r="E178" s="22" t="s">
        <v>27</v>
      </c>
      <c r="F178" s="20">
        <v>100</v>
      </c>
      <c r="G178" s="20">
        <v>0</v>
      </c>
      <c r="H178" s="20">
        <v>0</v>
      </c>
      <c r="I178" s="20"/>
    </row>
    <row r="179" spans="1:9" ht="12.75">
      <c r="A179">
        <v>128</v>
      </c>
      <c r="B179" s="20" t="s">
        <v>345</v>
      </c>
      <c r="C179" s="20" t="s">
        <v>627</v>
      </c>
      <c r="D179" s="22">
        <v>9</v>
      </c>
      <c r="E179" s="22" t="s">
        <v>27</v>
      </c>
      <c r="F179" s="20">
        <v>100</v>
      </c>
      <c r="G179" s="20">
        <v>25</v>
      </c>
      <c r="H179" s="20">
        <v>25</v>
      </c>
      <c r="I179" s="20"/>
    </row>
    <row r="180" spans="1:9" ht="12.75">
      <c r="A180">
        <v>129</v>
      </c>
      <c r="B180" s="20" t="s">
        <v>352</v>
      </c>
      <c r="C180" s="20" t="s">
        <v>627</v>
      </c>
      <c r="D180" s="22">
        <v>9</v>
      </c>
      <c r="E180" s="22" t="s">
        <v>27</v>
      </c>
      <c r="F180" s="20">
        <v>100</v>
      </c>
      <c r="G180" s="20">
        <v>0</v>
      </c>
      <c r="H180" s="20">
        <v>0</v>
      </c>
      <c r="I180" s="20"/>
    </row>
    <row r="181" spans="1:9" ht="12.75">
      <c r="A181">
        <v>130</v>
      </c>
      <c r="B181" s="20" t="s">
        <v>343</v>
      </c>
      <c r="C181" s="20" t="s">
        <v>627</v>
      </c>
      <c r="D181" s="22">
        <v>9</v>
      </c>
      <c r="E181" s="22" t="s">
        <v>27</v>
      </c>
      <c r="F181" s="20">
        <v>100</v>
      </c>
      <c r="G181" s="20">
        <v>0</v>
      </c>
      <c r="H181" s="20">
        <v>0</v>
      </c>
      <c r="I181" s="20"/>
    </row>
    <row r="182" spans="1:9" ht="12.75">
      <c r="A182">
        <v>131</v>
      </c>
      <c r="B182" s="20" t="s">
        <v>339</v>
      </c>
      <c r="C182" s="20" t="s">
        <v>627</v>
      </c>
      <c r="D182" s="22">
        <v>9</v>
      </c>
      <c r="E182" s="22" t="s">
        <v>27</v>
      </c>
      <c r="F182" s="20">
        <v>100</v>
      </c>
      <c r="G182" s="20">
        <v>25</v>
      </c>
      <c r="H182" s="20">
        <v>25</v>
      </c>
      <c r="I182" s="20"/>
    </row>
    <row r="183" spans="1:9" ht="12.75">
      <c r="A183">
        <v>132</v>
      </c>
      <c r="B183" s="20" t="s">
        <v>353</v>
      </c>
      <c r="C183" s="20" t="s">
        <v>627</v>
      </c>
      <c r="D183" s="22">
        <v>9</v>
      </c>
      <c r="E183" s="22" t="s">
        <v>27</v>
      </c>
      <c r="F183" s="20">
        <v>100</v>
      </c>
      <c r="G183" s="20">
        <v>0</v>
      </c>
      <c r="H183" s="20">
        <v>0</v>
      </c>
      <c r="I183" s="20"/>
    </row>
    <row r="184" spans="1:9" ht="12.75">
      <c r="A184">
        <v>133</v>
      </c>
      <c r="B184" s="20" t="s">
        <v>638</v>
      </c>
      <c r="C184" s="20" t="s">
        <v>627</v>
      </c>
      <c r="D184" s="22">
        <v>9</v>
      </c>
      <c r="E184" s="22" t="s">
        <v>27</v>
      </c>
      <c r="F184" s="20">
        <v>100</v>
      </c>
      <c r="G184" s="20">
        <v>25</v>
      </c>
      <c r="H184" s="20">
        <v>25</v>
      </c>
      <c r="I184" s="20"/>
    </row>
    <row r="185" spans="1:9" ht="12.75">
      <c r="A185">
        <v>134</v>
      </c>
      <c r="B185" s="20" t="s">
        <v>639</v>
      </c>
      <c r="C185" s="20" t="s">
        <v>627</v>
      </c>
      <c r="D185" s="22">
        <v>9</v>
      </c>
      <c r="E185" s="22" t="s">
        <v>27</v>
      </c>
      <c r="F185" s="20">
        <v>100</v>
      </c>
      <c r="G185" s="20">
        <v>0</v>
      </c>
      <c r="H185" s="20">
        <v>0</v>
      </c>
      <c r="I185" s="20"/>
    </row>
    <row r="186" spans="1:9" ht="12.75">
      <c r="A186">
        <v>135</v>
      </c>
      <c r="B186" s="20" t="s">
        <v>351</v>
      </c>
      <c r="C186" s="20" t="s">
        <v>627</v>
      </c>
      <c r="D186" s="22">
        <v>9</v>
      </c>
      <c r="E186" s="22" t="s">
        <v>27</v>
      </c>
      <c r="F186" s="20">
        <v>100</v>
      </c>
      <c r="G186" s="20">
        <v>70</v>
      </c>
      <c r="H186" s="20">
        <v>70</v>
      </c>
      <c r="I186" s="20" t="s">
        <v>40</v>
      </c>
    </row>
    <row r="187" spans="1:9" ht="12.75">
      <c r="A187">
        <v>136</v>
      </c>
      <c r="B187" s="20" t="s">
        <v>399</v>
      </c>
      <c r="C187" s="20" t="s">
        <v>608</v>
      </c>
      <c r="D187" s="22">
        <v>10</v>
      </c>
      <c r="E187" s="22" t="s">
        <v>27</v>
      </c>
      <c r="F187" s="20">
        <v>100</v>
      </c>
      <c r="G187" s="20">
        <v>0</v>
      </c>
      <c r="H187" s="20">
        <v>0</v>
      </c>
      <c r="I187" s="20"/>
    </row>
    <row r="188" spans="1:9" ht="12.75">
      <c r="A188">
        <v>137</v>
      </c>
      <c r="B188" s="20" t="s">
        <v>402</v>
      </c>
      <c r="C188" s="20" t="s">
        <v>608</v>
      </c>
      <c r="D188" s="22">
        <v>10</v>
      </c>
      <c r="E188" s="22" t="s">
        <v>27</v>
      </c>
      <c r="F188" s="20">
        <v>100</v>
      </c>
      <c r="G188" s="20">
        <v>0</v>
      </c>
      <c r="H188" s="20">
        <v>0</v>
      </c>
      <c r="I188" s="20"/>
    </row>
    <row r="189" spans="1:9" ht="12.75">
      <c r="A189">
        <v>138</v>
      </c>
      <c r="B189" s="20" t="s">
        <v>136</v>
      </c>
      <c r="C189" s="20" t="s">
        <v>608</v>
      </c>
      <c r="D189" s="22">
        <v>10</v>
      </c>
      <c r="E189" s="22" t="s">
        <v>27</v>
      </c>
      <c r="F189" s="20">
        <v>100</v>
      </c>
      <c r="G189" s="20">
        <v>0</v>
      </c>
      <c r="H189" s="20">
        <v>0</v>
      </c>
      <c r="I189" s="20"/>
    </row>
    <row r="190" spans="1:9" ht="12.75">
      <c r="A190">
        <v>139</v>
      </c>
      <c r="B190" s="20" t="s">
        <v>640</v>
      </c>
      <c r="C190" s="20" t="s">
        <v>608</v>
      </c>
      <c r="D190" s="22">
        <v>10</v>
      </c>
      <c r="E190" s="22" t="s">
        <v>27</v>
      </c>
      <c r="F190" s="20">
        <v>100</v>
      </c>
      <c r="G190" s="20">
        <v>0</v>
      </c>
      <c r="H190" s="20">
        <v>0</v>
      </c>
      <c r="I190" s="20"/>
    </row>
    <row r="191" spans="1:9" ht="12.75">
      <c r="A191">
        <v>140</v>
      </c>
      <c r="B191" s="20" t="s">
        <v>398</v>
      </c>
      <c r="C191" s="20" t="s">
        <v>608</v>
      </c>
      <c r="D191" s="22">
        <v>10</v>
      </c>
      <c r="E191" s="22" t="s">
        <v>27</v>
      </c>
      <c r="F191" s="20">
        <v>100</v>
      </c>
      <c r="G191" s="20">
        <v>0</v>
      </c>
      <c r="H191" s="20">
        <v>0</v>
      </c>
      <c r="I191" s="20"/>
    </row>
    <row r="192" spans="1:9" ht="12.75">
      <c r="A192">
        <v>141</v>
      </c>
      <c r="B192" s="20" t="s">
        <v>641</v>
      </c>
      <c r="C192" s="20" t="s">
        <v>608</v>
      </c>
      <c r="D192" s="22">
        <v>10</v>
      </c>
      <c r="E192" s="22" t="s">
        <v>27</v>
      </c>
      <c r="F192" s="20">
        <v>100</v>
      </c>
      <c r="G192" s="20">
        <v>0</v>
      </c>
      <c r="H192" s="20">
        <v>0</v>
      </c>
      <c r="I192" s="20"/>
    </row>
    <row r="193" spans="1:9" ht="12.75">
      <c r="A193">
        <v>142</v>
      </c>
      <c r="B193" s="20" t="s">
        <v>535</v>
      </c>
      <c r="C193" s="20" t="s">
        <v>608</v>
      </c>
      <c r="D193" s="22">
        <v>10</v>
      </c>
      <c r="E193" s="22" t="s">
        <v>27</v>
      </c>
      <c r="F193" s="20">
        <v>100</v>
      </c>
      <c r="G193" s="20">
        <v>40</v>
      </c>
      <c r="H193" s="20">
        <v>40</v>
      </c>
      <c r="I193" s="20"/>
    </row>
    <row r="194" spans="1:9" ht="12.75">
      <c r="A194">
        <v>143</v>
      </c>
      <c r="B194" s="20" t="s">
        <v>642</v>
      </c>
      <c r="C194" s="20" t="s">
        <v>608</v>
      </c>
      <c r="D194" s="22">
        <v>10</v>
      </c>
      <c r="E194" s="22" t="s">
        <v>27</v>
      </c>
      <c r="F194" s="20">
        <v>100</v>
      </c>
      <c r="G194" s="20">
        <v>0</v>
      </c>
      <c r="H194" s="20">
        <v>0</v>
      </c>
      <c r="I194" s="20"/>
    </row>
    <row r="195" spans="1:9" ht="12.75">
      <c r="A195">
        <v>144</v>
      </c>
      <c r="B195" s="20" t="s">
        <v>531</v>
      </c>
      <c r="C195" s="20" t="s">
        <v>608</v>
      </c>
      <c r="D195" s="22">
        <v>10</v>
      </c>
      <c r="E195" s="22" t="s">
        <v>27</v>
      </c>
      <c r="F195" s="20">
        <v>100</v>
      </c>
      <c r="G195" s="20">
        <v>80</v>
      </c>
      <c r="H195" s="20">
        <v>80</v>
      </c>
      <c r="I195" s="20" t="s">
        <v>40</v>
      </c>
    </row>
    <row r="196" spans="1:9" ht="12.75">
      <c r="A196">
        <v>145</v>
      </c>
      <c r="B196" s="20" t="s">
        <v>130</v>
      </c>
      <c r="C196" s="20" t="s">
        <v>608</v>
      </c>
      <c r="D196" s="22">
        <v>10</v>
      </c>
      <c r="E196" s="22" t="s">
        <v>27</v>
      </c>
      <c r="F196" s="20">
        <v>100</v>
      </c>
      <c r="G196" s="20">
        <v>0</v>
      </c>
      <c r="H196" s="20">
        <v>0</v>
      </c>
      <c r="I196" s="20"/>
    </row>
    <row r="197" spans="1:9" ht="12.75">
      <c r="A197">
        <v>146</v>
      </c>
      <c r="B197" s="20" t="s">
        <v>534</v>
      </c>
      <c r="C197" s="20" t="s">
        <v>608</v>
      </c>
      <c r="D197" s="22">
        <v>10</v>
      </c>
      <c r="E197" s="22" t="s">
        <v>27</v>
      </c>
      <c r="F197" s="20">
        <v>100</v>
      </c>
      <c r="G197" s="20">
        <v>0</v>
      </c>
      <c r="H197" s="20">
        <v>0</v>
      </c>
      <c r="I197" s="20"/>
    </row>
    <row r="198" spans="1:9" ht="12.75">
      <c r="A198">
        <v>147</v>
      </c>
      <c r="B198" s="20" t="s">
        <v>134</v>
      </c>
      <c r="C198" s="20" t="s">
        <v>608</v>
      </c>
      <c r="D198" s="22">
        <v>10</v>
      </c>
      <c r="E198" s="22" t="s">
        <v>27</v>
      </c>
      <c r="F198" s="20">
        <v>100</v>
      </c>
      <c r="G198" s="20">
        <v>0</v>
      </c>
      <c r="H198" s="20">
        <v>0</v>
      </c>
      <c r="I198" s="20"/>
    </row>
    <row r="199" spans="1:9" ht="12.75">
      <c r="A199">
        <v>148</v>
      </c>
      <c r="B199" s="20" t="s">
        <v>125</v>
      </c>
      <c r="C199" s="20" t="s">
        <v>608</v>
      </c>
      <c r="D199" s="22">
        <v>10</v>
      </c>
      <c r="E199" s="22" t="s">
        <v>27</v>
      </c>
      <c r="F199" s="20">
        <v>100</v>
      </c>
      <c r="G199" s="20">
        <v>0</v>
      </c>
      <c r="H199" s="20">
        <v>0</v>
      </c>
      <c r="I199" s="20"/>
    </row>
    <row r="200" spans="1:9" ht="12.75">
      <c r="A200">
        <v>149</v>
      </c>
      <c r="B200" s="20" t="s">
        <v>643</v>
      </c>
      <c r="C200" s="20" t="s">
        <v>608</v>
      </c>
      <c r="D200" s="22">
        <v>10</v>
      </c>
      <c r="E200" s="22" t="s">
        <v>27</v>
      </c>
      <c r="F200" s="20">
        <v>100</v>
      </c>
      <c r="G200" s="20">
        <v>75</v>
      </c>
      <c r="H200" s="20">
        <v>75</v>
      </c>
      <c r="I200" s="20" t="s">
        <v>34</v>
      </c>
    </row>
    <row r="201" spans="1:9" ht="12.75">
      <c r="A201">
        <v>150</v>
      </c>
      <c r="B201" s="20" t="s">
        <v>644</v>
      </c>
      <c r="C201" s="20" t="s">
        <v>608</v>
      </c>
      <c r="D201" s="22">
        <v>10</v>
      </c>
      <c r="E201" s="22" t="s">
        <v>27</v>
      </c>
      <c r="F201" s="20">
        <v>100</v>
      </c>
      <c r="G201" s="20">
        <v>10</v>
      </c>
      <c r="H201" s="20">
        <v>10</v>
      </c>
      <c r="I201" s="20"/>
    </row>
    <row r="202" spans="1:9" ht="12.75">
      <c r="A202">
        <v>151</v>
      </c>
      <c r="B202" s="20" t="s">
        <v>137</v>
      </c>
      <c r="C202" s="20" t="s">
        <v>608</v>
      </c>
      <c r="D202" s="22">
        <v>10</v>
      </c>
      <c r="E202" s="22" t="s">
        <v>27</v>
      </c>
      <c r="F202" s="20">
        <v>100</v>
      </c>
      <c r="G202" s="20">
        <v>70</v>
      </c>
      <c r="H202" s="20">
        <v>70</v>
      </c>
      <c r="I202" s="20" t="s">
        <v>34</v>
      </c>
    </row>
    <row r="203" spans="1:9" ht="12.75">
      <c r="A203">
        <v>152</v>
      </c>
      <c r="B203" s="20" t="s">
        <v>400</v>
      </c>
      <c r="C203" s="20" t="s">
        <v>608</v>
      </c>
      <c r="D203" s="22">
        <v>10</v>
      </c>
      <c r="E203" s="22" t="s">
        <v>27</v>
      </c>
      <c r="F203" s="20">
        <v>100</v>
      </c>
      <c r="G203" s="20">
        <v>10</v>
      </c>
      <c r="H203" s="20">
        <v>10</v>
      </c>
      <c r="I203" s="20"/>
    </row>
    <row r="204" spans="1:9" ht="12.75">
      <c r="A204">
        <v>153</v>
      </c>
      <c r="B204" s="20" t="s">
        <v>128</v>
      </c>
      <c r="C204" s="20" t="s">
        <v>608</v>
      </c>
      <c r="D204" s="22">
        <v>10</v>
      </c>
      <c r="E204" s="22" t="s">
        <v>27</v>
      </c>
      <c r="F204" s="20">
        <v>100</v>
      </c>
      <c r="G204" s="20">
        <v>65</v>
      </c>
      <c r="H204" s="20">
        <v>65</v>
      </c>
      <c r="I204" s="20"/>
    </row>
    <row r="205" spans="1:9" ht="12.75">
      <c r="A205">
        <v>154</v>
      </c>
      <c r="B205" s="20" t="s">
        <v>645</v>
      </c>
      <c r="C205" s="20" t="s">
        <v>616</v>
      </c>
      <c r="D205" s="22">
        <v>11</v>
      </c>
      <c r="E205" s="22" t="s">
        <v>27</v>
      </c>
      <c r="F205" s="20">
        <v>100</v>
      </c>
      <c r="G205" s="20">
        <v>75</v>
      </c>
      <c r="H205" s="20">
        <v>75</v>
      </c>
      <c r="I205" s="20" t="s">
        <v>40</v>
      </c>
    </row>
    <row r="206" spans="1:9" ht="12.75">
      <c r="A206">
        <v>155</v>
      </c>
      <c r="B206" s="20" t="s">
        <v>646</v>
      </c>
      <c r="C206" s="20" t="s">
        <v>608</v>
      </c>
      <c r="D206" s="22">
        <v>11</v>
      </c>
      <c r="E206" s="22" t="s">
        <v>27</v>
      </c>
      <c r="F206" s="20">
        <v>100</v>
      </c>
      <c r="G206" s="20">
        <v>10</v>
      </c>
      <c r="H206" s="20">
        <v>10</v>
      </c>
      <c r="I206" s="20"/>
    </row>
    <row r="207" spans="1:9" ht="12.75">
      <c r="A207">
        <v>156</v>
      </c>
      <c r="B207" s="20" t="s">
        <v>144</v>
      </c>
      <c r="C207" s="20" t="s">
        <v>608</v>
      </c>
      <c r="D207" s="22">
        <v>11</v>
      </c>
      <c r="E207" s="22" t="s">
        <v>27</v>
      </c>
      <c r="F207" s="20">
        <v>100</v>
      </c>
      <c r="G207" s="20">
        <v>10</v>
      </c>
      <c r="H207" s="20">
        <v>10</v>
      </c>
      <c r="I207" s="20"/>
    </row>
    <row r="208" spans="1:9" ht="12.75">
      <c r="A208">
        <v>157</v>
      </c>
      <c r="B208" s="20" t="s">
        <v>407</v>
      </c>
      <c r="C208" s="20" t="s">
        <v>608</v>
      </c>
      <c r="D208" s="22">
        <v>11</v>
      </c>
      <c r="E208" s="22" t="s">
        <v>27</v>
      </c>
      <c r="F208" s="20">
        <v>100</v>
      </c>
      <c r="G208" s="20">
        <v>0</v>
      </c>
      <c r="H208" s="20">
        <v>0</v>
      </c>
      <c r="I208" s="20"/>
    </row>
    <row r="209" spans="1:9" ht="12.75">
      <c r="A209">
        <v>158</v>
      </c>
      <c r="B209" s="20" t="s">
        <v>647</v>
      </c>
      <c r="C209" s="20" t="s">
        <v>616</v>
      </c>
      <c r="D209" s="22">
        <v>11</v>
      </c>
      <c r="E209" s="22" t="s">
        <v>27</v>
      </c>
      <c r="F209" s="20">
        <v>100</v>
      </c>
      <c r="G209" s="20">
        <v>0</v>
      </c>
      <c r="H209" s="20">
        <v>0</v>
      </c>
      <c r="I209" s="20"/>
    </row>
    <row r="210" spans="1:9" ht="12.75">
      <c r="A210">
        <v>159</v>
      </c>
      <c r="B210" s="20" t="s">
        <v>648</v>
      </c>
      <c r="C210" s="20" t="s">
        <v>616</v>
      </c>
      <c r="D210" s="22">
        <v>11</v>
      </c>
      <c r="E210" s="22" t="s">
        <v>27</v>
      </c>
      <c r="F210" s="20">
        <v>100</v>
      </c>
      <c r="G210" s="20">
        <v>10</v>
      </c>
      <c r="H210" s="20">
        <v>10</v>
      </c>
      <c r="I210" s="20"/>
    </row>
    <row r="211" spans="1:9" ht="12.75">
      <c r="A211">
        <v>160</v>
      </c>
      <c r="B211" s="20" t="s">
        <v>649</v>
      </c>
      <c r="C211" s="20" t="s">
        <v>616</v>
      </c>
      <c r="D211" s="22">
        <v>11</v>
      </c>
      <c r="E211" s="22" t="s">
        <v>27</v>
      </c>
      <c r="F211" s="20">
        <v>100</v>
      </c>
      <c r="G211" s="20">
        <v>70</v>
      </c>
      <c r="H211" s="20">
        <v>70</v>
      </c>
      <c r="I211" s="20" t="s">
        <v>34</v>
      </c>
    </row>
    <row r="212" spans="1:9" ht="12.75">
      <c r="A212">
        <v>161</v>
      </c>
      <c r="B212" s="20" t="s">
        <v>650</v>
      </c>
      <c r="C212" s="20" t="s">
        <v>616</v>
      </c>
      <c r="D212" s="22">
        <v>11</v>
      </c>
      <c r="E212" s="22" t="s">
        <v>27</v>
      </c>
      <c r="F212" s="20">
        <v>100</v>
      </c>
      <c r="G212" s="20">
        <v>55</v>
      </c>
      <c r="H212" s="20">
        <v>55</v>
      </c>
      <c r="I212" s="20" t="s">
        <v>34</v>
      </c>
    </row>
    <row r="213" spans="1:9" ht="12.75">
      <c r="A213">
        <v>162</v>
      </c>
      <c r="B213" s="20" t="s">
        <v>651</v>
      </c>
      <c r="C213" s="20" t="s">
        <v>616</v>
      </c>
      <c r="D213" s="22">
        <v>11</v>
      </c>
      <c r="E213" s="22" t="s">
        <v>27</v>
      </c>
      <c r="F213" s="20">
        <v>100</v>
      </c>
      <c r="G213" s="20">
        <v>0</v>
      </c>
      <c r="H213" s="20">
        <v>0</v>
      </c>
      <c r="I213" s="20"/>
    </row>
    <row r="214" spans="1:9" ht="12.75">
      <c r="A214">
        <v>163</v>
      </c>
      <c r="B214" s="20" t="s">
        <v>141</v>
      </c>
      <c r="C214" s="20" t="s">
        <v>608</v>
      </c>
      <c r="D214" s="22">
        <v>11</v>
      </c>
      <c r="E214" s="22" t="s">
        <v>27</v>
      </c>
      <c r="F214" s="20">
        <v>100</v>
      </c>
      <c r="G214" s="20">
        <v>0</v>
      </c>
      <c r="H214" s="20">
        <v>0</v>
      </c>
      <c r="I214" s="20"/>
    </row>
    <row r="215" spans="1:9" ht="12.75">
      <c r="A215">
        <v>164</v>
      </c>
      <c r="B215" s="20" t="s">
        <v>140</v>
      </c>
      <c r="C215" s="20" t="s">
        <v>608</v>
      </c>
      <c r="D215" s="22">
        <v>11</v>
      </c>
      <c r="E215" s="22" t="s">
        <v>27</v>
      </c>
      <c r="F215" s="20">
        <v>100</v>
      </c>
      <c r="G215" s="20">
        <v>0</v>
      </c>
      <c r="H215" s="20">
        <v>0</v>
      </c>
      <c r="I215" s="20"/>
    </row>
    <row r="216" spans="1:9" ht="12.75">
      <c r="A216" s="43">
        <v>1</v>
      </c>
      <c r="B216" s="24" t="s">
        <v>652</v>
      </c>
      <c r="C216" s="24" t="s">
        <v>653</v>
      </c>
      <c r="D216" s="24">
        <v>5</v>
      </c>
      <c r="E216" s="24" t="s">
        <v>541</v>
      </c>
      <c r="F216" s="25">
        <v>31</v>
      </c>
      <c r="G216" s="25">
        <v>7</v>
      </c>
      <c r="H216" s="25">
        <v>22</v>
      </c>
      <c r="I216" s="26"/>
    </row>
    <row r="217" spans="1:9" ht="12.75">
      <c r="A217" s="43">
        <v>2</v>
      </c>
      <c r="B217" s="24" t="s">
        <v>654</v>
      </c>
      <c r="C217" s="24" t="s">
        <v>653</v>
      </c>
      <c r="D217" s="24">
        <v>5</v>
      </c>
      <c r="E217" s="24" t="s">
        <v>541</v>
      </c>
      <c r="F217" s="25">
        <v>31</v>
      </c>
      <c r="G217" s="25">
        <v>5</v>
      </c>
      <c r="H217" s="25">
        <v>15</v>
      </c>
      <c r="I217" s="26"/>
    </row>
    <row r="218" spans="1:9" ht="12.75">
      <c r="A218" s="43">
        <v>3</v>
      </c>
      <c r="B218" s="27" t="s">
        <v>655</v>
      </c>
      <c r="C218" s="24" t="s">
        <v>653</v>
      </c>
      <c r="D218" s="27">
        <v>6</v>
      </c>
      <c r="E218" s="24" t="s">
        <v>541</v>
      </c>
      <c r="F218" s="25">
        <v>25</v>
      </c>
      <c r="G218" s="25">
        <v>0</v>
      </c>
      <c r="H218" s="25">
        <v>0</v>
      </c>
      <c r="I218" s="26"/>
    </row>
    <row r="219" spans="1:9" ht="12.75">
      <c r="A219" s="43">
        <v>4</v>
      </c>
      <c r="B219" s="24" t="s">
        <v>656</v>
      </c>
      <c r="C219" s="24" t="s">
        <v>653</v>
      </c>
      <c r="D219" s="24">
        <v>6</v>
      </c>
      <c r="E219" s="24" t="s">
        <v>541</v>
      </c>
      <c r="F219" s="25">
        <v>25</v>
      </c>
      <c r="G219" s="25">
        <v>10</v>
      </c>
      <c r="H219" s="25">
        <v>25</v>
      </c>
      <c r="I219" s="26"/>
    </row>
    <row r="220" spans="1:9" ht="12.75">
      <c r="A220">
        <v>1</v>
      </c>
      <c r="B220" s="28" t="s">
        <v>657</v>
      </c>
      <c r="C220" s="29" t="s">
        <v>658</v>
      </c>
      <c r="D220" s="30">
        <v>11</v>
      </c>
      <c r="E220" s="44" t="s">
        <v>147</v>
      </c>
      <c r="F220" s="31">
        <v>100</v>
      </c>
      <c r="G220" s="30">
        <v>30</v>
      </c>
      <c r="H220" s="45">
        <f>G220/F220</f>
        <v>0.3</v>
      </c>
      <c r="I220" s="28"/>
    </row>
    <row r="221" spans="1:9" ht="12.75">
      <c r="A221">
        <v>2</v>
      </c>
      <c r="B221" s="28" t="s">
        <v>148</v>
      </c>
      <c r="C221" s="29" t="s">
        <v>658</v>
      </c>
      <c r="D221" s="30">
        <v>11</v>
      </c>
      <c r="E221" s="44" t="s">
        <v>147</v>
      </c>
      <c r="F221" s="31">
        <v>100</v>
      </c>
      <c r="G221" s="30">
        <v>80</v>
      </c>
      <c r="H221" s="45">
        <f>G221/F221</f>
        <v>0.8</v>
      </c>
      <c r="I221" s="28">
        <v>1</v>
      </c>
    </row>
    <row r="222" spans="1:9" ht="12.75">
      <c r="A222">
        <v>3</v>
      </c>
      <c r="B222" s="28" t="s">
        <v>435</v>
      </c>
      <c r="C222" s="29" t="s">
        <v>658</v>
      </c>
      <c r="D222" s="30">
        <v>11</v>
      </c>
      <c r="E222" s="44" t="s">
        <v>147</v>
      </c>
      <c r="F222" s="31">
        <v>100</v>
      </c>
      <c r="G222" s="30">
        <v>50</v>
      </c>
      <c r="H222" s="45">
        <f>G222/F222</f>
        <v>0.5</v>
      </c>
      <c r="I222" s="28">
        <v>2</v>
      </c>
    </row>
    <row r="223" spans="1:9" ht="12.75">
      <c r="A223">
        <v>4</v>
      </c>
      <c r="B223" s="28" t="s">
        <v>659</v>
      </c>
      <c r="C223" s="29" t="s">
        <v>658</v>
      </c>
      <c r="D223" s="30">
        <v>11</v>
      </c>
      <c r="E223" s="44" t="s">
        <v>147</v>
      </c>
      <c r="F223" s="31">
        <v>100</v>
      </c>
      <c r="G223" s="30">
        <v>0</v>
      </c>
      <c r="H223" s="45">
        <f>G223/F223</f>
        <v>0</v>
      </c>
      <c r="I223" s="28"/>
    </row>
    <row r="224" spans="1:9" ht="12.75">
      <c r="A224">
        <v>5</v>
      </c>
      <c r="B224" s="28" t="s">
        <v>438</v>
      </c>
      <c r="C224" s="29" t="s">
        <v>658</v>
      </c>
      <c r="D224" s="30">
        <v>11</v>
      </c>
      <c r="E224" s="44" t="s">
        <v>147</v>
      </c>
      <c r="F224" s="31">
        <v>100</v>
      </c>
      <c r="G224" s="30">
        <v>40</v>
      </c>
      <c r="H224" s="45">
        <f>G224/F224</f>
        <v>0.4</v>
      </c>
      <c r="I224" s="28"/>
    </row>
    <row r="225" spans="1:9" ht="12.75">
      <c r="A225">
        <v>6</v>
      </c>
      <c r="B225" s="28" t="s">
        <v>660</v>
      </c>
      <c r="C225" s="29" t="s">
        <v>658</v>
      </c>
      <c r="D225" s="30">
        <v>11</v>
      </c>
      <c r="E225" s="44" t="s">
        <v>147</v>
      </c>
      <c r="F225" s="31">
        <v>100</v>
      </c>
      <c r="G225" s="30">
        <v>50</v>
      </c>
      <c r="H225" s="45">
        <f>G225/F225</f>
        <v>0.5</v>
      </c>
      <c r="I225" s="28">
        <v>2</v>
      </c>
    </row>
    <row r="226" spans="1:9" ht="12.75">
      <c r="A226">
        <v>7</v>
      </c>
      <c r="B226" s="28" t="s">
        <v>158</v>
      </c>
      <c r="C226" s="29" t="s">
        <v>658</v>
      </c>
      <c r="D226" s="30">
        <v>10</v>
      </c>
      <c r="E226" s="44" t="s">
        <v>147</v>
      </c>
      <c r="F226" s="31">
        <v>100</v>
      </c>
      <c r="G226" s="30">
        <v>20</v>
      </c>
      <c r="H226" s="45">
        <f>G226/F226</f>
        <v>0.2</v>
      </c>
      <c r="I226" s="28"/>
    </row>
    <row r="227" spans="1:9" ht="12.75">
      <c r="A227">
        <v>8</v>
      </c>
      <c r="B227" s="28" t="s">
        <v>159</v>
      </c>
      <c r="C227" s="29" t="s">
        <v>658</v>
      </c>
      <c r="D227" s="30">
        <v>10</v>
      </c>
      <c r="E227" s="44" t="s">
        <v>147</v>
      </c>
      <c r="F227" s="31">
        <v>100</v>
      </c>
      <c r="G227" s="30">
        <v>50</v>
      </c>
      <c r="H227" s="45">
        <f>G227/F227</f>
        <v>0.5</v>
      </c>
      <c r="I227" s="28">
        <v>2</v>
      </c>
    </row>
    <row r="228" spans="1:9" ht="12.75">
      <c r="A228">
        <v>9</v>
      </c>
      <c r="B228" s="28" t="s">
        <v>161</v>
      </c>
      <c r="C228" s="29" t="s">
        <v>658</v>
      </c>
      <c r="D228" s="30">
        <v>10</v>
      </c>
      <c r="E228" s="44" t="s">
        <v>147</v>
      </c>
      <c r="F228" s="31">
        <v>100</v>
      </c>
      <c r="G228" s="30">
        <v>50</v>
      </c>
      <c r="H228" s="45">
        <f>G228/F228</f>
        <v>0.5</v>
      </c>
      <c r="I228" s="28">
        <v>2</v>
      </c>
    </row>
    <row r="229" spans="1:9" ht="12.75">
      <c r="A229">
        <v>10</v>
      </c>
      <c r="B229" s="28" t="s">
        <v>554</v>
      </c>
      <c r="C229" s="29" t="s">
        <v>658</v>
      </c>
      <c r="D229" s="30">
        <v>9</v>
      </c>
      <c r="E229" s="44" t="s">
        <v>147</v>
      </c>
      <c r="F229" s="31">
        <v>100</v>
      </c>
      <c r="G229" s="30">
        <v>0</v>
      </c>
      <c r="H229" s="45">
        <f>G229/F229</f>
        <v>0</v>
      </c>
      <c r="I229" s="28"/>
    </row>
    <row r="230" spans="1:9" ht="12.75">
      <c r="A230">
        <v>11</v>
      </c>
      <c r="B230" s="28" t="s">
        <v>164</v>
      </c>
      <c r="C230" s="29" t="s">
        <v>658</v>
      </c>
      <c r="D230" s="30">
        <v>9</v>
      </c>
      <c r="E230" s="44" t="s">
        <v>147</v>
      </c>
      <c r="F230" s="31">
        <v>100</v>
      </c>
      <c r="G230" s="30">
        <v>70</v>
      </c>
      <c r="H230" s="45">
        <f>G230/F230</f>
        <v>0.7</v>
      </c>
      <c r="I230" s="28">
        <v>3</v>
      </c>
    </row>
    <row r="231" spans="1:9" ht="12.75">
      <c r="A231">
        <v>12</v>
      </c>
      <c r="B231" s="28" t="s">
        <v>443</v>
      </c>
      <c r="C231" s="29" t="s">
        <v>658</v>
      </c>
      <c r="D231" s="30">
        <v>9</v>
      </c>
      <c r="E231" s="44" t="s">
        <v>147</v>
      </c>
      <c r="F231" s="31">
        <v>100</v>
      </c>
      <c r="G231" s="30">
        <v>99</v>
      </c>
      <c r="H231" s="45">
        <f>G231/F231</f>
        <v>0.99</v>
      </c>
      <c r="I231" s="28">
        <v>2</v>
      </c>
    </row>
    <row r="232" spans="1:9" ht="12.75">
      <c r="A232">
        <v>13</v>
      </c>
      <c r="B232" s="28" t="s">
        <v>661</v>
      </c>
      <c r="C232" s="29" t="s">
        <v>658</v>
      </c>
      <c r="D232" s="30">
        <v>9</v>
      </c>
      <c r="E232" s="44" t="s">
        <v>147</v>
      </c>
      <c r="F232" s="31">
        <v>100</v>
      </c>
      <c r="G232" s="30">
        <v>0</v>
      </c>
      <c r="H232" s="45">
        <f>G232/F232</f>
        <v>0</v>
      </c>
      <c r="I232" s="28"/>
    </row>
    <row r="233" spans="1:9" ht="12.75">
      <c r="A233">
        <v>14</v>
      </c>
      <c r="B233" s="28" t="s">
        <v>662</v>
      </c>
      <c r="C233" s="29" t="s">
        <v>658</v>
      </c>
      <c r="D233" s="30">
        <v>9</v>
      </c>
      <c r="E233" s="44" t="s">
        <v>147</v>
      </c>
      <c r="F233" s="31">
        <v>100</v>
      </c>
      <c r="G233" s="30">
        <v>0</v>
      </c>
      <c r="H233" s="45">
        <f>G233/F233</f>
        <v>0</v>
      </c>
      <c r="I233" s="28"/>
    </row>
    <row r="234" spans="1:9" ht="12.75">
      <c r="A234">
        <v>15</v>
      </c>
      <c r="B234" s="28" t="s">
        <v>165</v>
      </c>
      <c r="C234" s="29" t="s">
        <v>658</v>
      </c>
      <c r="D234" s="30">
        <v>9</v>
      </c>
      <c r="E234" s="44" t="s">
        <v>147</v>
      </c>
      <c r="F234" s="31">
        <v>100</v>
      </c>
      <c r="G234" s="30">
        <v>0</v>
      </c>
      <c r="H234" s="45">
        <f>G234/F234</f>
        <v>0</v>
      </c>
      <c r="I234" s="28"/>
    </row>
    <row r="235" spans="1:9" ht="12.75">
      <c r="A235">
        <v>16</v>
      </c>
      <c r="B235" s="28" t="s">
        <v>663</v>
      </c>
      <c r="C235" s="29" t="s">
        <v>658</v>
      </c>
      <c r="D235" s="30">
        <v>9</v>
      </c>
      <c r="E235" s="44" t="s">
        <v>147</v>
      </c>
      <c r="F235" s="31">
        <v>100</v>
      </c>
      <c r="G235" s="30">
        <v>0</v>
      </c>
      <c r="H235" s="45">
        <f>G235/F235</f>
        <v>0</v>
      </c>
      <c r="I235" s="28"/>
    </row>
    <row r="236" spans="1:9" ht="12.75">
      <c r="A236">
        <v>17</v>
      </c>
      <c r="B236" s="28" t="s">
        <v>444</v>
      </c>
      <c r="C236" s="29" t="s">
        <v>658</v>
      </c>
      <c r="D236" s="30">
        <v>9</v>
      </c>
      <c r="E236" s="44" t="s">
        <v>147</v>
      </c>
      <c r="F236" s="31">
        <v>100</v>
      </c>
      <c r="G236" s="30">
        <v>0</v>
      </c>
      <c r="H236" s="45">
        <f>G236/F236</f>
        <v>0</v>
      </c>
      <c r="I236" s="28"/>
    </row>
    <row r="237" spans="1:9" ht="12.75">
      <c r="A237">
        <v>18</v>
      </c>
      <c r="B237" s="28" t="s">
        <v>445</v>
      </c>
      <c r="C237" s="29" t="s">
        <v>658</v>
      </c>
      <c r="D237" s="30">
        <v>9</v>
      </c>
      <c r="E237" s="44" t="s">
        <v>147</v>
      </c>
      <c r="F237" s="31">
        <v>100</v>
      </c>
      <c r="G237" s="30">
        <v>100</v>
      </c>
      <c r="H237" s="45">
        <f>G237/F237</f>
        <v>1</v>
      </c>
      <c r="I237" s="28">
        <v>1</v>
      </c>
    </row>
    <row r="238" spans="1:9" ht="12.75">
      <c r="A238">
        <v>19</v>
      </c>
      <c r="B238" s="28" t="s">
        <v>556</v>
      </c>
      <c r="C238" s="29" t="s">
        <v>658</v>
      </c>
      <c r="D238" s="30">
        <v>9</v>
      </c>
      <c r="E238" s="44" t="s">
        <v>147</v>
      </c>
      <c r="F238" s="31">
        <v>100</v>
      </c>
      <c r="G238" s="30">
        <v>0</v>
      </c>
      <c r="H238" s="45">
        <f>G238/F238</f>
        <v>0</v>
      </c>
      <c r="I238" s="28"/>
    </row>
    <row r="239" spans="1:9" ht="12.75">
      <c r="A239">
        <v>20</v>
      </c>
      <c r="B239" s="28" t="s">
        <v>557</v>
      </c>
      <c r="C239" s="29" t="s">
        <v>658</v>
      </c>
      <c r="D239" s="30">
        <v>9</v>
      </c>
      <c r="E239" s="44" t="s">
        <v>147</v>
      </c>
      <c r="F239" s="31">
        <v>100</v>
      </c>
      <c r="G239" s="36">
        <v>0</v>
      </c>
      <c r="H239" s="45">
        <f>G239/F239</f>
        <v>0</v>
      </c>
      <c r="I239" s="28"/>
    </row>
    <row r="240" spans="1:9" ht="12.75">
      <c r="A240">
        <v>21</v>
      </c>
      <c r="B240" s="28" t="s">
        <v>173</v>
      </c>
      <c r="C240" s="29" t="s">
        <v>658</v>
      </c>
      <c r="D240" s="30">
        <v>8</v>
      </c>
      <c r="E240" s="44" t="s">
        <v>147</v>
      </c>
      <c r="F240" s="31">
        <v>25</v>
      </c>
      <c r="G240" s="30">
        <v>0</v>
      </c>
      <c r="H240" s="45">
        <f>G240/F240</f>
        <v>0</v>
      </c>
      <c r="I240" s="28"/>
    </row>
    <row r="241" spans="1:9" ht="12.75">
      <c r="A241">
        <v>22</v>
      </c>
      <c r="B241" s="28" t="s">
        <v>664</v>
      </c>
      <c r="C241" s="29" t="s">
        <v>658</v>
      </c>
      <c r="D241" s="30">
        <v>8</v>
      </c>
      <c r="E241" s="44" t="s">
        <v>147</v>
      </c>
      <c r="F241" s="31">
        <v>25</v>
      </c>
      <c r="G241" s="30">
        <v>9</v>
      </c>
      <c r="H241" s="45">
        <f>G241/F241</f>
        <v>0.36</v>
      </c>
      <c r="I241" s="28"/>
    </row>
    <row r="242" spans="1:9" ht="12.75">
      <c r="A242">
        <v>23</v>
      </c>
      <c r="B242" s="28" t="s">
        <v>183</v>
      </c>
      <c r="C242" s="29" t="s">
        <v>658</v>
      </c>
      <c r="D242" s="30">
        <v>7</v>
      </c>
      <c r="E242" s="44" t="s">
        <v>147</v>
      </c>
      <c r="F242" s="31">
        <v>25</v>
      </c>
      <c r="G242" s="30">
        <v>10</v>
      </c>
      <c r="H242" s="45">
        <f>G242/F242</f>
        <v>0.4</v>
      </c>
      <c r="I242" s="28"/>
    </row>
    <row r="243" spans="1:9" ht="12.75">
      <c r="A243">
        <v>24</v>
      </c>
      <c r="B243" s="28" t="s">
        <v>456</v>
      </c>
      <c r="C243" s="29" t="s">
        <v>658</v>
      </c>
      <c r="D243" s="30">
        <v>7</v>
      </c>
      <c r="E243" s="44" t="s">
        <v>147</v>
      </c>
      <c r="F243" s="31">
        <v>25</v>
      </c>
      <c r="G243" s="30">
        <v>19</v>
      </c>
      <c r="H243" s="45">
        <f>G243/F243</f>
        <v>0.76</v>
      </c>
      <c r="I243" s="28">
        <v>2</v>
      </c>
    </row>
    <row r="244" spans="1:9" ht="12.75">
      <c r="A244">
        <v>25</v>
      </c>
      <c r="B244" s="28" t="s">
        <v>567</v>
      </c>
      <c r="C244" s="29" t="s">
        <v>658</v>
      </c>
      <c r="D244" s="30">
        <v>7</v>
      </c>
      <c r="E244" s="44" t="s">
        <v>147</v>
      </c>
      <c r="F244" s="31">
        <v>25</v>
      </c>
      <c r="G244" s="30">
        <v>15</v>
      </c>
      <c r="H244" s="45">
        <f>G244/F244</f>
        <v>0.6</v>
      </c>
      <c r="I244" s="28">
        <v>3</v>
      </c>
    </row>
    <row r="245" spans="1:9" ht="12.75">
      <c r="A245">
        <v>26</v>
      </c>
      <c r="B245" s="28" t="s">
        <v>461</v>
      </c>
      <c r="C245" s="29" t="s">
        <v>658</v>
      </c>
      <c r="D245" s="30">
        <v>7</v>
      </c>
      <c r="E245" s="44" t="s">
        <v>147</v>
      </c>
      <c r="F245" s="31">
        <v>25</v>
      </c>
      <c r="G245" s="30">
        <v>0</v>
      </c>
      <c r="H245" s="45">
        <f>G245/F245</f>
        <v>0</v>
      </c>
      <c r="I245" s="28"/>
    </row>
    <row r="246" spans="1:9" ht="12.75">
      <c r="A246">
        <v>27</v>
      </c>
      <c r="B246" s="28" t="s">
        <v>193</v>
      </c>
      <c r="C246" s="29" t="s">
        <v>658</v>
      </c>
      <c r="D246" s="30">
        <v>7</v>
      </c>
      <c r="E246" s="44" t="s">
        <v>147</v>
      </c>
      <c r="F246" s="31">
        <v>25</v>
      </c>
      <c r="G246" s="30">
        <v>21</v>
      </c>
      <c r="H246" s="45">
        <f>G246/F246</f>
        <v>0.84</v>
      </c>
      <c r="I246" s="28">
        <v>1</v>
      </c>
    </row>
    <row r="247" spans="1:9" ht="12.75">
      <c r="A247">
        <v>28</v>
      </c>
      <c r="B247" s="28" t="s">
        <v>465</v>
      </c>
      <c r="C247" s="29" t="s">
        <v>658</v>
      </c>
      <c r="D247" s="30">
        <v>6</v>
      </c>
      <c r="E247" s="44" t="s">
        <v>147</v>
      </c>
      <c r="F247" s="31">
        <v>30</v>
      </c>
      <c r="G247" s="30">
        <v>16</v>
      </c>
      <c r="H247" s="45">
        <f>G247/F247</f>
        <v>0.5333333333333333</v>
      </c>
      <c r="I247" s="28">
        <v>2</v>
      </c>
    </row>
    <row r="248" spans="1:9" ht="12.75">
      <c r="A248">
        <v>29</v>
      </c>
      <c r="B248" s="28" t="s">
        <v>197</v>
      </c>
      <c r="C248" s="29" t="s">
        <v>658</v>
      </c>
      <c r="D248" s="30">
        <v>6</v>
      </c>
      <c r="E248" s="44" t="s">
        <v>147</v>
      </c>
      <c r="F248" s="31">
        <v>30</v>
      </c>
      <c r="G248" s="30">
        <v>27</v>
      </c>
      <c r="H248" s="45">
        <f>G248/F248</f>
        <v>0.9</v>
      </c>
      <c r="I248" s="28">
        <v>1</v>
      </c>
    </row>
    <row r="249" spans="1:9" ht="12.75">
      <c r="A249">
        <v>30</v>
      </c>
      <c r="B249" s="28" t="s">
        <v>198</v>
      </c>
      <c r="C249" s="29" t="s">
        <v>658</v>
      </c>
      <c r="D249" s="30">
        <v>5</v>
      </c>
      <c r="E249" s="44" t="s">
        <v>147</v>
      </c>
      <c r="F249" s="31">
        <v>30</v>
      </c>
      <c r="G249" s="30">
        <v>18</v>
      </c>
      <c r="H249" s="45">
        <f>G249/F249</f>
        <v>0.6</v>
      </c>
      <c r="I249" s="28">
        <v>2</v>
      </c>
    </row>
    <row r="250" spans="1:9" ht="12.75">
      <c r="A250">
        <v>31</v>
      </c>
      <c r="B250" s="28" t="s">
        <v>665</v>
      </c>
      <c r="C250" s="29" t="s">
        <v>658</v>
      </c>
      <c r="D250" s="30">
        <v>5</v>
      </c>
      <c r="E250" s="44" t="s">
        <v>147</v>
      </c>
      <c r="F250" s="31">
        <v>30</v>
      </c>
      <c r="G250" s="30">
        <v>13</v>
      </c>
      <c r="H250" s="45">
        <f>G250/F250</f>
        <v>0.43333333333333335</v>
      </c>
      <c r="I250" s="28"/>
    </row>
    <row r="251" spans="1:9" ht="12.75">
      <c r="A251">
        <v>32</v>
      </c>
      <c r="B251" s="28" t="s">
        <v>666</v>
      </c>
      <c r="C251" s="29" t="s">
        <v>658</v>
      </c>
      <c r="D251" s="30">
        <v>5</v>
      </c>
      <c r="E251" s="44" t="s">
        <v>147</v>
      </c>
      <c r="F251" s="31">
        <v>30</v>
      </c>
      <c r="G251" s="30">
        <v>18</v>
      </c>
      <c r="H251" s="45">
        <f>G251/F251</f>
        <v>0.6</v>
      </c>
      <c r="I251" s="28">
        <v>2</v>
      </c>
    </row>
    <row r="252" spans="1:9" ht="12.75">
      <c r="A252">
        <v>33</v>
      </c>
      <c r="B252" s="28" t="s">
        <v>667</v>
      </c>
      <c r="C252" s="29" t="s">
        <v>658</v>
      </c>
      <c r="D252" s="30">
        <v>5</v>
      </c>
      <c r="E252" s="44" t="s">
        <v>147</v>
      </c>
      <c r="F252" s="31">
        <v>30</v>
      </c>
      <c r="G252" s="30">
        <v>15</v>
      </c>
      <c r="H252" s="45">
        <f>G252/F252</f>
        <v>0.5</v>
      </c>
      <c r="I252" s="28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="84" zoomScaleNormal="84" workbookViewId="0" topLeftCell="A1">
      <selection activeCell="J97" sqref="J97"/>
    </sheetView>
  </sheetViews>
  <sheetFormatPr defaultColWidth="9.140625" defaultRowHeight="15"/>
  <cols>
    <col min="1" max="1" width="3.28125" style="0" customWidth="1"/>
    <col min="2" max="2" width="33.7109375" style="0" customWidth="1"/>
    <col min="3" max="3" width="43.421875" style="0" customWidth="1"/>
    <col min="4" max="4" width="20.140625" style="0" customWidth="1"/>
    <col min="5" max="5" width="20.57421875" style="0" customWidth="1"/>
    <col min="6" max="6" width="16.421875" style="0" customWidth="1"/>
    <col min="7" max="7" width="8.7109375" style="0" customWidth="1"/>
  </cols>
  <sheetData>
    <row r="1" spans="2:6" ht="12.75">
      <c r="B1" s="1" t="s">
        <v>0</v>
      </c>
      <c r="C1" s="1"/>
      <c r="D1" s="1"/>
      <c r="E1" s="1"/>
      <c r="F1" s="1"/>
    </row>
    <row r="2" spans="2:6" ht="12.75">
      <c r="B2" s="1" t="s">
        <v>668</v>
      </c>
      <c r="C2" s="1"/>
      <c r="D2" s="1"/>
      <c r="E2" s="1"/>
      <c r="F2" s="2">
        <v>43014</v>
      </c>
    </row>
    <row r="3" spans="1:9" ht="5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2.75">
      <c r="A4" s="41">
        <v>1</v>
      </c>
      <c r="B4" s="16" t="s">
        <v>13</v>
      </c>
      <c r="C4" s="16" t="s">
        <v>669</v>
      </c>
      <c r="D4" s="16">
        <v>5</v>
      </c>
      <c r="E4" s="16">
        <v>5</v>
      </c>
      <c r="F4" s="16">
        <v>50</v>
      </c>
      <c r="G4" s="16">
        <v>15</v>
      </c>
      <c r="H4" s="16">
        <f>G4/F4*100</f>
        <v>30</v>
      </c>
      <c r="I4" s="18"/>
    </row>
    <row r="5" spans="1:9" ht="12.75">
      <c r="A5" s="41">
        <v>2</v>
      </c>
      <c r="B5" s="16" t="s">
        <v>580</v>
      </c>
      <c r="C5" s="16" t="s">
        <v>669</v>
      </c>
      <c r="D5" s="16">
        <v>5</v>
      </c>
      <c r="E5" s="16">
        <v>5</v>
      </c>
      <c r="F5" s="16">
        <v>50</v>
      </c>
      <c r="G5" s="16">
        <v>19</v>
      </c>
      <c r="H5" s="17">
        <f>G5/F5*100</f>
        <v>38</v>
      </c>
      <c r="I5" s="19"/>
    </row>
    <row r="6" spans="1:9" ht="12.75">
      <c r="A6" s="41">
        <v>3</v>
      </c>
      <c r="B6" s="16" t="s">
        <v>217</v>
      </c>
      <c r="C6" s="16" t="s">
        <v>669</v>
      </c>
      <c r="D6" s="16">
        <v>6</v>
      </c>
      <c r="E6" s="16">
        <v>5</v>
      </c>
      <c r="F6" s="16">
        <v>46</v>
      </c>
      <c r="G6" s="16">
        <v>15</v>
      </c>
      <c r="H6" s="17">
        <f>G6/F6*100</f>
        <v>32.608695652173914</v>
      </c>
      <c r="I6" s="18"/>
    </row>
    <row r="7" spans="1:9" ht="12.75">
      <c r="A7" s="41">
        <v>4</v>
      </c>
      <c r="B7" s="16" t="s">
        <v>479</v>
      </c>
      <c r="C7" s="16" t="s">
        <v>669</v>
      </c>
      <c r="D7" s="16">
        <v>6</v>
      </c>
      <c r="E7" s="16">
        <v>5</v>
      </c>
      <c r="F7" s="16">
        <v>46</v>
      </c>
      <c r="G7" s="16">
        <v>11</v>
      </c>
      <c r="H7" s="17">
        <f>G7/F7*100</f>
        <v>23.91304347826087</v>
      </c>
      <c r="I7" s="19"/>
    </row>
    <row r="8" spans="1:9" ht="12.75">
      <c r="A8" s="41">
        <v>5</v>
      </c>
      <c r="B8" s="16" t="s">
        <v>670</v>
      </c>
      <c r="C8" s="16" t="s">
        <v>669</v>
      </c>
      <c r="D8" s="16">
        <v>6</v>
      </c>
      <c r="E8" s="16">
        <v>5</v>
      </c>
      <c r="F8" s="16">
        <v>46</v>
      </c>
      <c r="G8" s="16">
        <v>9</v>
      </c>
      <c r="H8" s="17">
        <f>G8/F8*100</f>
        <v>19.565217391304348</v>
      </c>
      <c r="I8" s="19"/>
    </row>
    <row r="9" spans="1:9" ht="12.75">
      <c r="A9" s="41">
        <v>6</v>
      </c>
      <c r="B9" s="16" t="s">
        <v>671</v>
      </c>
      <c r="C9" s="16" t="s">
        <v>669</v>
      </c>
      <c r="D9" s="16">
        <v>6</v>
      </c>
      <c r="E9" s="16">
        <v>5</v>
      </c>
      <c r="F9" s="16">
        <v>46</v>
      </c>
      <c r="G9" s="16">
        <v>27</v>
      </c>
      <c r="H9" s="17">
        <f>G9/F9*100</f>
        <v>58.69565217391305</v>
      </c>
      <c r="I9" s="19">
        <v>3</v>
      </c>
    </row>
    <row r="10" spans="1:9" ht="12.75">
      <c r="A10" s="41">
        <v>7</v>
      </c>
      <c r="B10" s="16" t="s">
        <v>475</v>
      </c>
      <c r="C10" s="16" t="s">
        <v>669</v>
      </c>
      <c r="D10" s="16">
        <v>6</v>
      </c>
      <c r="E10" s="16">
        <v>5</v>
      </c>
      <c r="F10" s="16">
        <v>46</v>
      </c>
      <c r="G10" s="16">
        <v>9</v>
      </c>
      <c r="H10" s="17">
        <f>G10/F10*100</f>
        <v>19.565217391304348</v>
      </c>
      <c r="I10" s="19"/>
    </row>
    <row r="11" spans="1:9" ht="12.75">
      <c r="A11" s="41">
        <v>8</v>
      </c>
      <c r="B11" s="16" t="s">
        <v>672</v>
      </c>
      <c r="C11" s="16" t="s">
        <v>669</v>
      </c>
      <c r="D11" s="16">
        <v>6</v>
      </c>
      <c r="E11" s="16">
        <v>5</v>
      </c>
      <c r="F11" s="16">
        <v>46</v>
      </c>
      <c r="G11" s="16">
        <v>17</v>
      </c>
      <c r="H11" s="17">
        <f>G11/F11*100</f>
        <v>36.95652173913043</v>
      </c>
      <c r="I11" s="19"/>
    </row>
    <row r="12" spans="1:9" ht="12.75">
      <c r="A12" s="41">
        <v>9</v>
      </c>
      <c r="B12" s="16" t="s">
        <v>213</v>
      </c>
      <c r="C12" s="16" t="s">
        <v>669</v>
      </c>
      <c r="D12" s="16">
        <v>6</v>
      </c>
      <c r="E12" s="16">
        <v>5</v>
      </c>
      <c r="F12" s="16">
        <v>46</v>
      </c>
      <c r="G12" s="16">
        <v>35</v>
      </c>
      <c r="H12" s="17">
        <f>G12/F12*100</f>
        <v>76.08695652173914</v>
      </c>
      <c r="I12" s="19">
        <v>1</v>
      </c>
    </row>
    <row r="13" spans="1:9" ht="12.75">
      <c r="A13" s="41">
        <v>10</v>
      </c>
      <c r="B13" s="16" t="s">
        <v>673</v>
      </c>
      <c r="C13" s="16" t="s">
        <v>669</v>
      </c>
      <c r="D13" s="16">
        <v>6</v>
      </c>
      <c r="E13" s="16">
        <v>5</v>
      </c>
      <c r="F13" s="16">
        <v>46</v>
      </c>
      <c r="G13" s="16">
        <v>18</v>
      </c>
      <c r="H13" s="17">
        <f>G13/F13*100</f>
        <v>39.130434782608695</v>
      </c>
      <c r="I13" s="19"/>
    </row>
    <row r="14" spans="1:9" ht="12.75">
      <c r="A14" s="41">
        <v>11</v>
      </c>
      <c r="B14" s="16" t="s">
        <v>15</v>
      </c>
      <c r="C14" s="16" t="s">
        <v>669</v>
      </c>
      <c r="D14" s="16">
        <v>6</v>
      </c>
      <c r="E14" s="16">
        <v>5</v>
      </c>
      <c r="F14" s="16">
        <v>46</v>
      </c>
      <c r="G14" s="16">
        <v>33</v>
      </c>
      <c r="H14" s="17">
        <f>G14/F14*100</f>
        <v>71.73913043478261</v>
      </c>
      <c r="I14" s="19">
        <v>2</v>
      </c>
    </row>
    <row r="15" spans="1:9" ht="12.75">
      <c r="A15" s="41">
        <v>12</v>
      </c>
      <c r="B15" s="16" t="s">
        <v>674</v>
      </c>
      <c r="C15" s="16" t="s">
        <v>669</v>
      </c>
      <c r="D15" s="16">
        <v>6</v>
      </c>
      <c r="E15" s="16">
        <v>5</v>
      </c>
      <c r="F15" s="16">
        <v>46</v>
      </c>
      <c r="G15" s="16">
        <v>14</v>
      </c>
      <c r="H15" s="17">
        <f>G15/F15*100</f>
        <v>30.434782608695656</v>
      </c>
      <c r="I15" s="19"/>
    </row>
    <row r="16" spans="1:9" ht="12.75">
      <c r="A16" s="41">
        <v>13</v>
      </c>
      <c r="B16" s="16" t="s">
        <v>675</v>
      </c>
      <c r="C16" s="16" t="s">
        <v>669</v>
      </c>
      <c r="D16" s="16">
        <v>7</v>
      </c>
      <c r="E16" s="16">
        <v>5</v>
      </c>
      <c r="F16" s="16">
        <v>68</v>
      </c>
      <c r="G16" s="16">
        <v>16</v>
      </c>
      <c r="H16" s="17">
        <f>G16/F16*100</f>
        <v>23.52941176470588</v>
      </c>
      <c r="I16" s="19"/>
    </row>
    <row r="17" spans="1:9" ht="12.75">
      <c r="A17" s="41">
        <v>14</v>
      </c>
      <c r="B17" s="16" t="s">
        <v>676</v>
      </c>
      <c r="C17" s="16" t="s">
        <v>669</v>
      </c>
      <c r="D17" s="16">
        <v>7</v>
      </c>
      <c r="E17" s="16">
        <v>5</v>
      </c>
      <c r="F17" s="16">
        <v>68</v>
      </c>
      <c r="G17" s="16">
        <v>5</v>
      </c>
      <c r="H17" s="17">
        <f>G17/F17*100</f>
        <v>7.352941176470589</v>
      </c>
      <c r="I17" s="19"/>
    </row>
    <row r="18" spans="1:9" ht="12.75">
      <c r="A18" s="41">
        <v>15</v>
      </c>
      <c r="B18" s="16" t="s">
        <v>677</v>
      </c>
      <c r="C18" s="16" t="s">
        <v>669</v>
      </c>
      <c r="D18" s="16">
        <v>7</v>
      </c>
      <c r="E18" s="16">
        <v>5</v>
      </c>
      <c r="F18" s="16">
        <v>68</v>
      </c>
      <c r="G18" s="16">
        <v>16</v>
      </c>
      <c r="H18" s="17">
        <f>G18/F18*100</f>
        <v>23.52941176470588</v>
      </c>
      <c r="I18" s="19"/>
    </row>
    <row r="19" spans="1:9" ht="12.75">
      <c r="A19" s="41">
        <v>16</v>
      </c>
      <c r="B19" s="16" t="s">
        <v>483</v>
      </c>
      <c r="C19" s="16" t="s">
        <v>669</v>
      </c>
      <c r="D19" s="16">
        <v>7</v>
      </c>
      <c r="E19" s="16">
        <v>5</v>
      </c>
      <c r="F19" s="16">
        <v>68</v>
      </c>
      <c r="G19" s="16">
        <v>34</v>
      </c>
      <c r="H19" s="17">
        <f>G19/F19*100</f>
        <v>50</v>
      </c>
      <c r="I19" s="19">
        <v>3</v>
      </c>
    </row>
    <row r="20" spans="1:9" ht="12.75">
      <c r="A20" s="41">
        <v>17</v>
      </c>
      <c r="B20" s="16" t="s">
        <v>678</v>
      </c>
      <c r="C20" s="16" t="s">
        <v>669</v>
      </c>
      <c r="D20" s="16">
        <v>7</v>
      </c>
      <c r="E20" s="16">
        <v>5</v>
      </c>
      <c r="F20" s="16">
        <v>68</v>
      </c>
      <c r="G20" s="16">
        <v>12</v>
      </c>
      <c r="H20" s="17">
        <f>G20/F20*100</f>
        <v>17.647058823529413</v>
      </c>
      <c r="I20" s="19"/>
    </row>
    <row r="21" spans="1:9" ht="12.75">
      <c r="A21" s="41">
        <v>18</v>
      </c>
      <c r="B21" s="16" t="s">
        <v>21</v>
      </c>
      <c r="C21" s="16" t="s">
        <v>669</v>
      </c>
      <c r="D21" s="16">
        <v>7</v>
      </c>
      <c r="E21" s="16">
        <v>5</v>
      </c>
      <c r="F21" s="16">
        <v>68</v>
      </c>
      <c r="G21" s="16">
        <v>57</v>
      </c>
      <c r="H21" s="17">
        <f>G21/F21*100</f>
        <v>83.82352941176471</v>
      </c>
      <c r="I21" s="19">
        <v>1</v>
      </c>
    </row>
    <row r="22" spans="1:9" ht="12.75">
      <c r="A22" s="41">
        <v>19</v>
      </c>
      <c r="B22" s="16" t="s">
        <v>20</v>
      </c>
      <c r="C22" s="16" t="s">
        <v>669</v>
      </c>
      <c r="D22" s="16">
        <v>7</v>
      </c>
      <c r="E22" s="16">
        <v>5</v>
      </c>
      <c r="F22" s="16">
        <v>68</v>
      </c>
      <c r="G22" s="16">
        <v>54</v>
      </c>
      <c r="H22" s="17">
        <f>G22/F22*100</f>
        <v>79.41176470588235</v>
      </c>
      <c r="I22" s="19">
        <v>2</v>
      </c>
    </row>
    <row r="23" spans="1:9" ht="12.75">
      <c r="A23" s="41">
        <v>20</v>
      </c>
      <c r="B23" s="16" t="s">
        <v>679</v>
      </c>
      <c r="C23" s="16" t="s">
        <v>472</v>
      </c>
      <c r="D23" s="16">
        <v>8</v>
      </c>
      <c r="E23" s="16">
        <v>5</v>
      </c>
      <c r="F23" s="16">
        <v>66</v>
      </c>
      <c r="G23" s="16">
        <v>36</v>
      </c>
      <c r="H23" s="17">
        <f>G23/F23*100</f>
        <v>54.54545454545454</v>
      </c>
      <c r="I23" s="19">
        <v>2</v>
      </c>
    </row>
    <row r="24" spans="1:9" ht="12.75">
      <c r="A24" s="41">
        <v>21</v>
      </c>
      <c r="B24" s="16" t="s">
        <v>228</v>
      </c>
      <c r="C24" s="16" t="s">
        <v>472</v>
      </c>
      <c r="D24" s="16">
        <v>8</v>
      </c>
      <c r="E24" s="16">
        <v>5</v>
      </c>
      <c r="F24" s="16">
        <v>66</v>
      </c>
      <c r="G24" s="16">
        <v>33</v>
      </c>
      <c r="H24" s="17">
        <f>G24/F24*100</f>
        <v>50</v>
      </c>
      <c r="I24" s="19">
        <v>3</v>
      </c>
    </row>
    <row r="25" spans="1:9" ht="12.75">
      <c r="A25" s="41">
        <v>22</v>
      </c>
      <c r="B25" s="16" t="s">
        <v>484</v>
      </c>
      <c r="C25" s="16" t="s">
        <v>472</v>
      </c>
      <c r="D25" s="16">
        <v>8</v>
      </c>
      <c r="E25" s="16">
        <v>5</v>
      </c>
      <c r="F25" s="16">
        <v>66</v>
      </c>
      <c r="G25" s="16">
        <v>23</v>
      </c>
      <c r="H25" s="17">
        <f>G25/F25*100</f>
        <v>34.84848484848485</v>
      </c>
      <c r="I25" s="19"/>
    </row>
    <row r="26" spans="1:9" ht="12.75">
      <c r="A26" s="41">
        <v>23</v>
      </c>
      <c r="B26" s="16" t="s">
        <v>23</v>
      </c>
      <c r="C26" s="16" t="s">
        <v>472</v>
      </c>
      <c r="D26" s="16">
        <v>8</v>
      </c>
      <c r="E26" s="16">
        <v>5</v>
      </c>
      <c r="F26" s="16">
        <v>66</v>
      </c>
      <c r="G26" s="16">
        <v>41</v>
      </c>
      <c r="H26" s="17">
        <f>G26/F26*100</f>
        <v>62.121212121212125</v>
      </c>
      <c r="I26" s="19">
        <v>1</v>
      </c>
    </row>
    <row r="27" spans="1:9" ht="12.75">
      <c r="A27" s="41">
        <v>24</v>
      </c>
      <c r="B27" s="16" t="s">
        <v>488</v>
      </c>
      <c r="C27" s="16" t="s">
        <v>472</v>
      </c>
      <c r="D27" s="16">
        <v>9</v>
      </c>
      <c r="E27" s="16">
        <v>5</v>
      </c>
      <c r="F27" s="16">
        <v>73</v>
      </c>
      <c r="G27" s="16">
        <v>48</v>
      </c>
      <c r="H27" s="17">
        <f>G27/F27*100</f>
        <v>65.75342465753424</v>
      </c>
      <c r="I27" s="19">
        <v>3</v>
      </c>
    </row>
    <row r="28" spans="1:9" ht="12.75">
      <c r="A28" s="41">
        <v>25</v>
      </c>
      <c r="B28" s="16" t="s">
        <v>680</v>
      </c>
      <c r="C28" s="16" t="s">
        <v>472</v>
      </c>
      <c r="D28" s="16">
        <v>9</v>
      </c>
      <c r="E28" s="16">
        <v>5</v>
      </c>
      <c r="F28" s="16">
        <v>73</v>
      </c>
      <c r="G28" s="16">
        <v>51</v>
      </c>
      <c r="H28" s="17">
        <f>G28/F28*100</f>
        <v>69.86301369863014</v>
      </c>
      <c r="I28" s="19">
        <v>2</v>
      </c>
    </row>
    <row r="29" spans="1:9" ht="12.75">
      <c r="A29" s="41">
        <v>26</v>
      </c>
      <c r="B29" s="16" t="s">
        <v>238</v>
      </c>
      <c r="C29" s="16" t="s">
        <v>472</v>
      </c>
      <c r="D29" s="16">
        <v>9</v>
      </c>
      <c r="E29" s="16">
        <v>5</v>
      </c>
      <c r="F29" s="16">
        <v>73</v>
      </c>
      <c r="G29" s="16">
        <v>52</v>
      </c>
      <c r="H29" s="17">
        <f>G29/F29*100</f>
        <v>71.23287671232876</v>
      </c>
      <c r="I29" s="19">
        <v>1</v>
      </c>
    </row>
    <row r="30" spans="1:9" ht="12.75">
      <c r="A30" s="22">
        <v>1</v>
      </c>
      <c r="B30" s="20" t="s">
        <v>681</v>
      </c>
      <c r="C30" s="46" t="s">
        <v>682</v>
      </c>
      <c r="D30" s="21">
        <v>6</v>
      </c>
      <c r="E30" s="22" t="s">
        <v>27</v>
      </c>
      <c r="F30" s="20">
        <v>46</v>
      </c>
      <c r="G30" s="20">
        <v>38</v>
      </c>
      <c r="H30" s="20">
        <v>82</v>
      </c>
      <c r="I30" s="20" t="s">
        <v>34</v>
      </c>
    </row>
    <row r="31" spans="1:9" ht="12.75">
      <c r="A31" s="22">
        <v>2</v>
      </c>
      <c r="B31" s="20" t="s">
        <v>73</v>
      </c>
      <c r="C31" s="46" t="s">
        <v>682</v>
      </c>
      <c r="D31" s="21">
        <v>6</v>
      </c>
      <c r="E31" s="22" t="s">
        <v>27</v>
      </c>
      <c r="F31" s="20">
        <v>46</v>
      </c>
      <c r="G31" s="20">
        <v>31</v>
      </c>
      <c r="H31" s="20">
        <v>67</v>
      </c>
      <c r="I31" s="20"/>
    </row>
    <row r="32" spans="1:9" ht="12.75">
      <c r="A32" s="22">
        <v>3</v>
      </c>
      <c r="B32" s="20" t="s">
        <v>683</v>
      </c>
      <c r="C32" s="46" t="s">
        <v>682</v>
      </c>
      <c r="D32" s="21">
        <v>6</v>
      </c>
      <c r="E32" s="22" t="s">
        <v>27</v>
      </c>
      <c r="F32" s="20">
        <v>46</v>
      </c>
      <c r="G32" s="20">
        <v>43</v>
      </c>
      <c r="H32" s="20">
        <v>93</v>
      </c>
      <c r="I32" s="20" t="s">
        <v>40</v>
      </c>
    </row>
    <row r="33" spans="1:9" ht="12.75">
      <c r="A33" s="22">
        <v>4</v>
      </c>
      <c r="B33" s="20" t="s">
        <v>267</v>
      </c>
      <c r="C33" s="46" t="s">
        <v>682</v>
      </c>
      <c r="D33" s="21">
        <v>6</v>
      </c>
      <c r="E33" s="22" t="s">
        <v>27</v>
      </c>
      <c r="F33" s="20">
        <v>46</v>
      </c>
      <c r="G33" s="20">
        <v>34</v>
      </c>
      <c r="H33" s="20">
        <v>73</v>
      </c>
      <c r="I33" s="20"/>
    </row>
    <row r="34" spans="1:9" ht="12.75">
      <c r="A34" s="22">
        <v>5</v>
      </c>
      <c r="B34" s="20" t="s">
        <v>684</v>
      </c>
      <c r="C34" s="46" t="s">
        <v>682</v>
      </c>
      <c r="D34" s="21">
        <v>6</v>
      </c>
      <c r="E34" s="22" t="s">
        <v>27</v>
      </c>
      <c r="F34" s="20">
        <v>46</v>
      </c>
      <c r="G34" s="20">
        <v>19</v>
      </c>
      <c r="H34" s="20">
        <v>41</v>
      </c>
      <c r="I34" s="20"/>
    </row>
    <row r="35" spans="1:9" ht="12.75">
      <c r="A35" s="22">
        <v>6</v>
      </c>
      <c r="B35" s="20" t="s">
        <v>685</v>
      </c>
      <c r="C35" s="46" t="s">
        <v>682</v>
      </c>
      <c r="D35" s="21">
        <v>6</v>
      </c>
      <c r="E35" s="22" t="s">
        <v>27</v>
      </c>
      <c r="F35" s="20">
        <v>46</v>
      </c>
      <c r="G35" s="20">
        <v>27</v>
      </c>
      <c r="H35" s="20">
        <v>58</v>
      </c>
      <c r="I35" s="20"/>
    </row>
    <row r="36" spans="1:9" ht="12.75">
      <c r="A36" s="22">
        <v>7</v>
      </c>
      <c r="B36" s="20" t="s">
        <v>290</v>
      </c>
      <c r="C36" s="46" t="s">
        <v>682</v>
      </c>
      <c r="D36" s="21">
        <v>6</v>
      </c>
      <c r="E36" s="22" t="s">
        <v>27</v>
      </c>
      <c r="F36" s="20">
        <v>46</v>
      </c>
      <c r="G36" s="20">
        <v>35</v>
      </c>
      <c r="H36" s="20">
        <v>76</v>
      </c>
      <c r="I36" s="20"/>
    </row>
    <row r="37" spans="1:9" ht="12.75">
      <c r="A37" s="22">
        <v>8</v>
      </c>
      <c r="B37" s="20" t="s">
        <v>288</v>
      </c>
      <c r="C37" s="46" t="s">
        <v>682</v>
      </c>
      <c r="D37" s="21">
        <v>6</v>
      </c>
      <c r="E37" s="22" t="s">
        <v>27</v>
      </c>
      <c r="F37" s="20">
        <v>46</v>
      </c>
      <c r="G37" s="20">
        <v>9</v>
      </c>
      <c r="H37" s="20">
        <v>20</v>
      </c>
      <c r="I37" s="20"/>
    </row>
    <row r="38" spans="1:9" ht="12.75">
      <c r="A38" s="22">
        <v>9</v>
      </c>
      <c r="B38" s="20" t="s">
        <v>57</v>
      </c>
      <c r="C38" s="46" t="s">
        <v>682</v>
      </c>
      <c r="D38" s="21">
        <v>6</v>
      </c>
      <c r="E38" s="22" t="s">
        <v>27</v>
      </c>
      <c r="F38" s="20">
        <v>46</v>
      </c>
      <c r="G38" s="20">
        <v>37</v>
      </c>
      <c r="H38" s="20">
        <v>78</v>
      </c>
      <c r="I38" s="20" t="s">
        <v>34</v>
      </c>
    </row>
    <row r="39" spans="1:9" ht="12.75">
      <c r="A39" s="22">
        <v>10</v>
      </c>
      <c r="B39" s="20" t="s">
        <v>55</v>
      </c>
      <c r="C39" s="46" t="s">
        <v>682</v>
      </c>
      <c r="D39" s="21">
        <v>6</v>
      </c>
      <c r="E39" s="22" t="s">
        <v>27</v>
      </c>
      <c r="F39" s="20">
        <v>46</v>
      </c>
      <c r="G39" s="20">
        <v>36</v>
      </c>
      <c r="H39" s="20">
        <v>78</v>
      </c>
      <c r="I39" s="20"/>
    </row>
    <row r="40" spans="1:9" ht="12.75">
      <c r="A40" s="22">
        <v>11</v>
      </c>
      <c r="B40" s="20" t="s">
        <v>504</v>
      </c>
      <c r="C40" s="46" t="s">
        <v>682</v>
      </c>
      <c r="D40" s="21">
        <v>6</v>
      </c>
      <c r="E40" s="22" t="s">
        <v>27</v>
      </c>
      <c r="F40" s="20">
        <v>46</v>
      </c>
      <c r="G40" s="20">
        <v>16</v>
      </c>
      <c r="H40" s="20">
        <v>35</v>
      </c>
      <c r="I40" s="20"/>
    </row>
    <row r="41" spans="1:9" ht="12.75">
      <c r="A41" s="22">
        <v>12</v>
      </c>
      <c r="B41" s="20" t="s">
        <v>100</v>
      </c>
      <c r="C41" s="46" t="s">
        <v>682</v>
      </c>
      <c r="D41" s="21">
        <v>6</v>
      </c>
      <c r="E41" s="22" t="s">
        <v>27</v>
      </c>
      <c r="F41" s="20">
        <v>46</v>
      </c>
      <c r="G41" s="20">
        <v>17</v>
      </c>
      <c r="H41" s="20">
        <v>36</v>
      </c>
      <c r="I41" s="20"/>
    </row>
    <row r="42" spans="1:9" ht="12.75">
      <c r="A42" s="22">
        <v>13</v>
      </c>
      <c r="B42" s="20" t="s">
        <v>686</v>
      </c>
      <c r="C42" s="46" t="s">
        <v>682</v>
      </c>
      <c r="D42" s="21">
        <v>7</v>
      </c>
      <c r="E42" s="22" t="s">
        <v>27</v>
      </c>
      <c r="F42" s="20">
        <v>68</v>
      </c>
      <c r="G42" s="20">
        <v>24</v>
      </c>
      <c r="H42" s="20">
        <v>35</v>
      </c>
      <c r="I42" s="20"/>
    </row>
    <row r="43" spans="1:9" ht="12.75">
      <c r="A43" s="22">
        <v>14</v>
      </c>
      <c r="B43" s="20" t="s">
        <v>99</v>
      </c>
      <c r="C43" s="46" t="s">
        <v>682</v>
      </c>
      <c r="D43" s="21">
        <v>7</v>
      </c>
      <c r="E43" s="22" t="s">
        <v>27</v>
      </c>
      <c r="F43" s="20">
        <v>68</v>
      </c>
      <c r="G43" s="20">
        <v>44</v>
      </c>
      <c r="H43" s="20">
        <v>64</v>
      </c>
      <c r="I43" s="20" t="s">
        <v>34</v>
      </c>
    </row>
    <row r="44" spans="1:9" ht="12.75">
      <c r="A44" s="22">
        <v>15</v>
      </c>
      <c r="B44" s="20" t="s">
        <v>687</v>
      </c>
      <c r="C44" s="46" t="s">
        <v>682</v>
      </c>
      <c r="D44" s="21">
        <v>7</v>
      </c>
      <c r="E44" s="22" t="s">
        <v>27</v>
      </c>
      <c r="F44" s="20">
        <v>68</v>
      </c>
      <c r="G44" s="20">
        <v>50</v>
      </c>
      <c r="H44" s="20">
        <v>73</v>
      </c>
      <c r="I44" s="20" t="s">
        <v>34</v>
      </c>
    </row>
    <row r="45" spans="1:9" ht="12.75">
      <c r="A45" s="22">
        <v>16</v>
      </c>
      <c r="B45" s="20" t="s">
        <v>86</v>
      </c>
      <c r="C45" s="46" t="s">
        <v>682</v>
      </c>
      <c r="D45" s="21">
        <v>7</v>
      </c>
      <c r="E45" s="22" t="s">
        <v>27</v>
      </c>
      <c r="F45" s="20">
        <v>68</v>
      </c>
      <c r="G45" s="20">
        <v>52</v>
      </c>
      <c r="H45" s="20">
        <v>76</v>
      </c>
      <c r="I45" s="20" t="s">
        <v>40</v>
      </c>
    </row>
    <row r="46" spans="1:9" ht="12.75">
      <c r="A46" s="22">
        <v>17</v>
      </c>
      <c r="B46" s="20" t="s">
        <v>308</v>
      </c>
      <c r="C46" s="46" t="s">
        <v>682</v>
      </c>
      <c r="D46" s="21">
        <v>7</v>
      </c>
      <c r="E46" s="22" t="s">
        <v>27</v>
      </c>
      <c r="F46" s="20">
        <v>68</v>
      </c>
      <c r="G46" s="20">
        <v>33</v>
      </c>
      <c r="H46" s="20">
        <v>48</v>
      </c>
      <c r="I46" s="20"/>
    </row>
    <row r="47" spans="1:9" ht="12.75">
      <c r="A47" s="22">
        <v>18</v>
      </c>
      <c r="B47" s="20" t="s">
        <v>688</v>
      </c>
      <c r="C47" s="46" t="s">
        <v>682</v>
      </c>
      <c r="D47" s="21">
        <v>7</v>
      </c>
      <c r="E47" s="22" t="s">
        <v>27</v>
      </c>
      <c r="F47" s="20">
        <v>68</v>
      </c>
      <c r="G47" s="20">
        <v>22</v>
      </c>
      <c r="H47" s="20">
        <v>32</v>
      </c>
      <c r="I47" s="20"/>
    </row>
    <row r="48" spans="1:9" ht="12.75">
      <c r="A48" s="22">
        <v>19</v>
      </c>
      <c r="B48" s="20" t="s">
        <v>306</v>
      </c>
      <c r="C48" s="46" t="s">
        <v>682</v>
      </c>
      <c r="D48" s="21">
        <v>7</v>
      </c>
      <c r="E48" s="22" t="s">
        <v>27</v>
      </c>
      <c r="F48" s="20">
        <v>68</v>
      </c>
      <c r="G48" s="20">
        <v>29</v>
      </c>
      <c r="H48" s="20">
        <v>43</v>
      </c>
      <c r="I48" s="20"/>
    </row>
    <row r="49" spans="1:9" ht="12.75">
      <c r="A49" s="22">
        <v>20</v>
      </c>
      <c r="B49" s="20" t="s">
        <v>120</v>
      </c>
      <c r="C49" s="46" t="s">
        <v>689</v>
      </c>
      <c r="D49" s="21">
        <v>9</v>
      </c>
      <c r="E49" s="22" t="s">
        <v>27</v>
      </c>
      <c r="F49" s="20">
        <v>73</v>
      </c>
      <c r="G49" s="20">
        <v>22</v>
      </c>
      <c r="H49" s="20">
        <v>32</v>
      </c>
      <c r="I49" s="20"/>
    </row>
    <row r="50" spans="1:9" ht="12.75">
      <c r="A50" s="22">
        <v>21</v>
      </c>
      <c r="B50" s="20" t="s">
        <v>336</v>
      </c>
      <c r="C50" s="46" t="s">
        <v>689</v>
      </c>
      <c r="D50" s="21">
        <v>9</v>
      </c>
      <c r="E50" s="22" t="s">
        <v>27</v>
      </c>
      <c r="F50" s="20">
        <v>73</v>
      </c>
      <c r="G50" s="20">
        <v>17</v>
      </c>
      <c r="H50" s="20">
        <v>25</v>
      </c>
      <c r="I50" s="20"/>
    </row>
    <row r="51" spans="1:9" ht="12.75">
      <c r="A51" s="22">
        <v>22</v>
      </c>
      <c r="B51" s="20" t="s">
        <v>352</v>
      </c>
      <c r="C51" s="46" t="s">
        <v>689</v>
      </c>
      <c r="D51" s="21">
        <v>9</v>
      </c>
      <c r="E51" s="22" t="s">
        <v>27</v>
      </c>
      <c r="F51" s="20">
        <v>73</v>
      </c>
      <c r="G51" s="20">
        <v>25</v>
      </c>
      <c r="H51" s="20">
        <v>34</v>
      </c>
      <c r="I51" s="20"/>
    </row>
    <row r="52" spans="1:9" ht="12.75">
      <c r="A52" s="22">
        <v>23</v>
      </c>
      <c r="B52" s="20" t="s">
        <v>123</v>
      </c>
      <c r="C52" s="46" t="s">
        <v>689</v>
      </c>
      <c r="D52" s="21">
        <v>9</v>
      </c>
      <c r="E52" s="22" t="s">
        <v>27</v>
      </c>
      <c r="F52" s="20">
        <v>73</v>
      </c>
      <c r="G52" s="20">
        <v>46</v>
      </c>
      <c r="H52" s="20">
        <v>63</v>
      </c>
      <c r="I52" s="20" t="s">
        <v>34</v>
      </c>
    </row>
    <row r="53" spans="1:9" ht="12.75">
      <c r="A53" s="22">
        <v>24</v>
      </c>
      <c r="B53" s="20" t="s">
        <v>350</v>
      </c>
      <c r="C53" s="46" t="s">
        <v>689</v>
      </c>
      <c r="D53" s="21">
        <v>9</v>
      </c>
      <c r="E53" s="22" t="s">
        <v>27</v>
      </c>
      <c r="F53" s="20">
        <v>73</v>
      </c>
      <c r="G53" s="20">
        <v>33</v>
      </c>
      <c r="H53" s="20">
        <v>45</v>
      </c>
      <c r="I53" s="20" t="s">
        <v>34</v>
      </c>
    </row>
    <row r="54" spans="1:9" ht="12.75">
      <c r="A54" s="22">
        <v>25</v>
      </c>
      <c r="B54" s="20" t="s">
        <v>122</v>
      </c>
      <c r="C54" s="46" t="s">
        <v>689</v>
      </c>
      <c r="D54" s="21">
        <v>9</v>
      </c>
      <c r="E54" s="22" t="s">
        <v>27</v>
      </c>
      <c r="F54" s="20">
        <v>73</v>
      </c>
      <c r="G54" s="20">
        <v>25</v>
      </c>
      <c r="H54" s="20">
        <v>34</v>
      </c>
      <c r="I54" s="20"/>
    </row>
    <row r="55" spans="1:9" ht="12.75">
      <c r="A55" s="22">
        <v>26</v>
      </c>
      <c r="B55" s="20" t="s">
        <v>342</v>
      </c>
      <c r="C55" s="46" t="s">
        <v>689</v>
      </c>
      <c r="D55" s="21">
        <v>9</v>
      </c>
      <c r="E55" s="22" t="s">
        <v>27</v>
      </c>
      <c r="F55" s="20">
        <v>73</v>
      </c>
      <c r="G55" s="20">
        <v>72</v>
      </c>
      <c r="H55" s="20">
        <v>98</v>
      </c>
      <c r="I55" s="20" t="s">
        <v>40</v>
      </c>
    </row>
    <row r="56" spans="1:9" ht="12.75">
      <c r="A56" s="22">
        <v>27</v>
      </c>
      <c r="B56" s="20" t="s">
        <v>690</v>
      </c>
      <c r="C56" s="46" t="s">
        <v>689</v>
      </c>
      <c r="D56" s="21">
        <v>9</v>
      </c>
      <c r="E56" s="22" t="s">
        <v>27</v>
      </c>
      <c r="F56" s="20">
        <v>73</v>
      </c>
      <c r="G56" s="20">
        <v>28</v>
      </c>
      <c r="H56" s="20">
        <v>38</v>
      </c>
      <c r="I56" s="20"/>
    </row>
    <row r="57" spans="1:9" ht="12.75">
      <c r="A57" s="22">
        <v>28</v>
      </c>
      <c r="B57" s="20" t="s">
        <v>691</v>
      </c>
      <c r="C57" s="46" t="s">
        <v>689</v>
      </c>
      <c r="D57" s="21">
        <v>9</v>
      </c>
      <c r="E57" s="22" t="s">
        <v>27</v>
      </c>
      <c r="F57" s="20">
        <v>73</v>
      </c>
      <c r="G57" s="20">
        <v>25</v>
      </c>
      <c r="H57" s="20">
        <v>34</v>
      </c>
      <c r="I57" s="20"/>
    </row>
    <row r="58" spans="1:9" ht="12.75">
      <c r="A58" s="22">
        <v>29</v>
      </c>
      <c r="B58" s="20" t="s">
        <v>344</v>
      </c>
      <c r="C58" s="46" t="s">
        <v>689</v>
      </c>
      <c r="D58" s="21">
        <v>9</v>
      </c>
      <c r="E58" s="22" t="s">
        <v>27</v>
      </c>
      <c r="F58" s="20">
        <v>73</v>
      </c>
      <c r="G58" s="20">
        <v>15</v>
      </c>
      <c r="H58" s="20">
        <v>21</v>
      </c>
      <c r="I58" s="20"/>
    </row>
    <row r="59" spans="1:9" ht="12.75">
      <c r="A59" s="22">
        <v>30</v>
      </c>
      <c r="B59" s="20" t="s">
        <v>339</v>
      </c>
      <c r="C59" s="46" t="s">
        <v>689</v>
      </c>
      <c r="D59" s="21">
        <v>9</v>
      </c>
      <c r="E59" s="22" t="s">
        <v>27</v>
      </c>
      <c r="F59" s="20">
        <v>73</v>
      </c>
      <c r="G59" s="20">
        <v>20</v>
      </c>
      <c r="H59" s="20">
        <v>27</v>
      </c>
      <c r="I59" s="20"/>
    </row>
    <row r="60" spans="1:9" ht="12.75">
      <c r="A60" s="43">
        <v>1</v>
      </c>
      <c r="B60" s="28" t="s">
        <v>432</v>
      </c>
      <c r="C60" s="29" t="s">
        <v>692</v>
      </c>
      <c r="D60" s="30">
        <v>11</v>
      </c>
      <c r="E60" s="30" t="s">
        <v>147</v>
      </c>
      <c r="F60" s="31">
        <v>35</v>
      </c>
      <c r="G60" s="30">
        <v>29</v>
      </c>
      <c r="H60" s="45">
        <f>G60/F60</f>
        <v>0.8285714285714286</v>
      </c>
      <c r="I60" s="28">
        <v>3</v>
      </c>
    </row>
    <row r="61" spans="1:9" ht="12.75">
      <c r="A61" s="43">
        <v>2</v>
      </c>
      <c r="B61" s="28" t="s">
        <v>433</v>
      </c>
      <c r="C61" s="29" t="s">
        <v>692</v>
      </c>
      <c r="D61" s="30">
        <v>11</v>
      </c>
      <c r="E61" s="30" t="s">
        <v>147</v>
      </c>
      <c r="F61" s="31">
        <v>35</v>
      </c>
      <c r="G61" s="30">
        <v>11</v>
      </c>
      <c r="H61" s="45">
        <f>G61/F61</f>
        <v>0.3142857142857143</v>
      </c>
      <c r="I61" s="28"/>
    </row>
    <row r="62" spans="1:9" ht="12.75">
      <c r="A62" s="43">
        <v>3</v>
      </c>
      <c r="B62" s="28" t="s">
        <v>151</v>
      </c>
      <c r="C62" s="29" t="s">
        <v>692</v>
      </c>
      <c r="D62" s="30">
        <v>11</v>
      </c>
      <c r="E62" s="30" t="s">
        <v>147</v>
      </c>
      <c r="F62" s="31">
        <v>35</v>
      </c>
      <c r="G62" s="30">
        <v>28</v>
      </c>
      <c r="H62" s="45">
        <f>G62/F62</f>
        <v>0.8</v>
      </c>
      <c r="I62" s="28"/>
    </row>
    <row r="63" spans="1:9" ht="12.75">
      <c r="A63" s="43">
        <v>4</v>
      </c>
      <c r="B63" s="28" t="s">
        <v>437</v>
      </c>
      <c r="C63" s="29" t="s">
        <v>692</v>
      </c>
      <c r="D63" s="30">
        <v>11</v>
      </c>
      <c r="E63" s="30" t="s">
        <v>147</v>
      </c>
      <c r="F63" s="31">
        <v>35</v>
      </c>
      <c r="G63" s="30">
        <v>33</v>
      </c>
      <c r="H63" s="45">
        <f>G63/F63</f>
        <v>0.9428571428571428</v>
      </c>
      <c r="I63" s="28">
        <v>1</v>
      </c>
    </row>
    <row r="64" spans="1:9" ht="12.75">
      <c r="A64" s="43">
        <v>5</v>
      </c>
      <c r="B64" s="28" t="s">
        <v>439</v>
      </c>
      <c r="C64" s="29" t="s">
        <v>692</v>
      </c>
      <c r="D64" s="30">
        <v>11</v>
      </c>
      <c r="E64" s="30" t="s">
        <v>147</v>
      </c>
      <c r="F64" s="31">
        <v>35</v>
      </c>
      <c r="G64" s="30">
        <v>33</v>
      </c>
      <c r="H64" s="45">
        <f>G64/F64</f>
        <v>0.9428571428571428</v>
      </c>
      <c r="I64" s="28">
        <v>1</v>
      </c>
    </row>
    <row r="65" spans="1:9" ht="12.75">
      <c r="A65" s="43">
        <v>6</v>
      </c>
      <c r="B65" s="28" t="s">
        <v>441</v>
      </c>
      <c r="C65" s="29" t="s">
        <v>692</v>
      </c>
      <c r="D65" s="30">
        <v>11</v>
      </c>
      <c r="E65" s="30" t="s">
        <v>147</v>
      </c>
      <c r="F65" s="31">
        <v>35</v>
      </c>
      <c r="G65" s="30">
        <v>12</v>
      </c>
      <c r="H65" s="45">
        <f>G65/F65</f>
        <v>0.34285714285714286</v>
      </c>
      <c r="I65" s="28"/>
    </row>
    <row r="66" spans="1:9" ht="12.75">
      <c r="A66" s="43">
        <v>7</v>
      </c>
      <c r="B66" s="28" t="s">
        <v>153</v>
      </c>
      <c r="C66" s="29" t="s">
        <v>692</v>
      </c>
      <c r="D66" s="30">
        <v>11</v>
      </c>
      <c r="E66" s="30" t="s">
        <v>147</v>
      </c>
      <c r="F66" s="31">
        <v>35</v>
      </c>
      <c r="G66" s="30">
        <v>30</v>
      </c>
      <c r="H66" s="45">
        <f>G66/F66</f>
        <v>0.8571428571428571</v>
      </c>
      <c r="I66" s="28">
        <v>2</v>
      </c>
    </row>
    <row r="67" spans="1:9" ht="12.75">
      <c r="A67" s="43">
        <v>8</v>
      </c>
      <c r="B67" s="28" t="s">
        <v>160</v>
      </c>
      <c r="C67" s="29" t="s">
        <v>692</v>
      </c>
      <c r="D67" s="30">
        <v>10</v>
      </c>
      <c r="E67" s="30" t="s">
        <v>147</v>
      </c>
      <c r="F67" s="31">
        <v>35</v>
      </c>
      <c r="G67" s="30">
        <v>17</v>
      </c>
      <c r="H67" s="45">
        <f>G67/F67</f>
        <v>0.4857142857142857</v>
      </c>
      <c r="I67" s="28">
        <v>1</v>
      </c>
    </row>
    <row r="68" spans="1:9" ht="12.75">
      <c r="A68" s="43">
        <v>9</v>
      </c>
      <c r="B68" s="28" t="s">
        <v>164</v>
      </c>
      <c r="C68" s="29" t="s">
        <v>692</v>
      </c>
      <c r="D68" s="30">
        <v>9</v>
      </c>
      <c r="E68" s="30" t="s">
        <v>147</v>
      </c>
      <c r="F68" s="31">
        <v>35</v>
      </c>
      <c r="G68" s="30">
        <v>20</v>
      </c>
      <c r="H68" s="45">
        <f>G68/F68</f>
        <v>0.5714285714285714</v>
      </c>
      <c r="I68" s="28">
        <v>2</v>
      </c>
    </row>
    <row r="69" spans="1:9" ht="12.75">
      <c r="A69" s="43">
        <v>10</v>
      </c>
      <c r="B69" s="28" t="s">
        <v>443</v>
      </c>
      <c r="C69" s="29" t="s">
        <v>692</v>
      </c>
      <c r="D69" s="30">
        <v>9</v>
      </c>
      <c r="E69" s="30" t="s">
        <v>147</v>
      </c>
      <c r="F69" s="31">
        <v>35</v>
      </c>
      <c r="G69" s="30">
        <v>18</v>
      </c>
      <c r="H69" s="45">
        <f>G69/F69</f>
        <v>0.5142857142857142</v>
      </c>
      <c r="I69" s="28">
        <v>3</v>
      </c>
    </row>
    <row r="70" spans="1:9" ht="12.75">
      <c r="A70" s="43">
        <v>11</v>
      </c>
      <c r="B70" s="28" t="s">
        <v>165</v>
      </c>
      <c r="C70" s="29" t="s">
        <v>692</v>
      </c>
      <c r="D70" s="30">
        <v>9</v>
      </c>
      <c r="E70" s="30" t="s">
        <v>147</v>
      </c>
      <c r="F70" s="31">
        <v>35</v>
      </c>
      <c r="G70" s="30">
        <v>32</v>
      </c>
      <c r="H70" s="45">
        <f>G70/F70</f>
        <v>0.9142857142857143</v>
      </c>
      <c r="I70" s="28">
        <v>1</v>
      </c>
    </row>
    <row r="71" spans="1:9" ht="12.75">
      <c r="A71" s="43">
        <v>12</v>
      </c>
      <c r="B71" s="28" t="s">
        <v>450</v>
      </c>
      <c r="C71" s="29" t="s">
        <v>692</v>
      </c>
      <c r="D71" s="30">
        <v>8</v>
      </c>
      <c r="E71" s="30" t="s">
        <v>147</v>
      </c>
      <c r="F71" s="31">
        <v>35</v>
      </c>
      <c r="G71" s="30">
        <v>35</v>
      </c>
      <c r="H71" s="45">
        <f>G71/F71</f>
        <v>1</v>
      </c>
      <c r="I71" s="28">
        <v>1</v>
      </c>
    </row>
    <row r="72" spans="1:9" ht="12.75">
      <c r="A72" s="43">
        <v>13</v>
      </c>
      <c r="B72" s="28" t="s">
        <v>693</v>
      </c>
      <c r="C72" s="29" t="s">
        <v>692</v>
      </c>
      <c r="D72" s="30">
        <v>8</v>
      </c>
      <c r="E72" s="30" t="s">
        <v>147</v>
      </c>
      <c r="F72" s="31">
        <v>35</v>
      </c>
      <c r="G72" s="30">
        <v>21</v>
      </c>
      <c r="H72" s="45">
        <f>G72/F72</f>
        <v>0.6</v>
      </c>
      <c r="I72" s="28">
        <v>3</v>
      </c>
    </row>
    <row r="73" spans="1:9" ht="12.75">
      <c r="A73" s="43">
        <v>14</v>
      </c>
      <c r="B73" s="28" t="s">
        <v>694</v>
      </c>
      <c r="C73" s="29" t="s">
        <v>692</v>
      </c>
      <c r="D73" s="30">
        <v>8</v>
      </c>
      <c r="E73" s="30" t="s">
        <v>147</v>
      </c>
      <c r="F73" s="31">
        <v>35</v>
      </c>
      <c r="G73" s="30">
        <v>23</v>
      </c>
      <c r="H73" s="45">
        <f>G73/F73</f>
        <v>0.6571428571428571</v>
      </c>
      <c r="I73" s="28">
        <v>2</v>
      </c>
    </row>
    <row r="74" spans="1:9" ht="12.75">
      <c r="A74" s="43">
        <v>15</v>
      </c>
      <c r="B74" s="28" t="s">
        <v>459</v>
      </c>
      <c r="C74" s="29" t="s">
        <v>692</v>
      </c>
      <c r="D74" s="30">
        <v>7</v>
      </c>
      <c r="E74" s="30" t="s">
        <v>147</v>
      </c>
      <c r="F74" s="31">
        <v>92</v>
      </c>
      <c r="G74" s="30">
        <v>51</v>
      </c>
      <c r="H74" s="45">
        <f>G74/F74</f>
        <v>0.5543478260869565</v>
      </c>
      <c r="I74" s="28">
        <v>3</v>
      </c>
    </row>
    <row r="75" spans="1:9" ht="12.75">
      <c r="A75" s="43">
        <v>16</v>
      </c>
      <c r="B75" s="28" t="s">
        <v>695</v>
      </c>
      <c r="C75" s="29" t="s">
        <v>692</v>
      </c>
      <c r="D75" s="30">
        <v>7</v>
      </c>
      <c r="E75" s="30" t="s">
        <v>147</v>
      </c>
      <c r="F75" s="31">
        <v>92</v>
      </c>
      <c r="G75" s="30">
        <v>11</v>
      </c>
      <c r="H75" s="45">
        <f>G75/F75</f>
        <v>0.11956521739130435</v>
      </c>
      <c r="I75" s="28"/>
    </row>
    <row r="76" spans="1:9" ht="12.75">
      <c r="A76" s="43">
        <v>17</v>
      </c>
      <c r="B76" s="28" t="s">
        <v>457</v>
      </c>
      <c r="C76" s="29" t="s">
        <v>692</v>
      </c>
      <c r="D76" s="30">
        <v>7</v>
      </c>
      <c r="E76" s="30" t="s">
        <v>147</v>
      </c>
      <c r="F76" s="31">
        <v>92</v>
      </c>
      <c r="G76" s="30">
        <v>20</v>
      </c>
      <c r="H76" s="45">
        <f>G76/F76</f>
        <v>0.21739130434782608</v>
      </c>
      <c r="I76" s="28"/>
    </row>
    <row r="77" spans="1:9" ht="12.75">
      <c r="A77" s="43">
        <v>18</v>
      </c>
      <c r="B77" s="28" t="s">
        <v>696</v>
      </c>
      <c r="C77" s="29" t="s">
        <v>692</v>
      </c>
      <c r="D77" s="30">
        <v>7</v>
      </c>
      <c r="E77" s="30" t="s">
        <v>147</v>
      </c>
      <c r="F77" s="31">
        <v>92</v>
      </c>
      <c r="G77" s="30">
        <v>61</v>
      </c>
      <c r="H77" s="45">
        <f>G77/F77</f>
        <v>0.6630434782608695</v>
      </c>
      <c r="I77" s="28">
        <v>2</v>
      </c>
    </row>
    <row r="78" spans="1:9" ht="12.75">
      <c r="A78" s="43">
        <v>19</v>
      </c>
      <c r="B78" s="28" t="s">
        <v>566</v>
      </c>
      <c r="C78" s="29" t="s">
        <v>692</v>
      </c>
      <c r="D78" s="30">
        <v>7</v>
      </c>
      <c r="E78" s="30" t="s">
        <v>147</v>
      </c>
      <c r="F78" s="31">
        <v>92</v>
      </c>
      <c r="G78" s="30">
        <v>37</v>
      </c>
      <c r="H78" s="45">
        <f>G78/F78</f>
        <v>0.40217391304347827</v>
      </c>
      <c r="I78" s="28"/>
    </row>
    <row r="79" spans="1:9" ht="12.75">
      <c r="A79" s="43">
        <v>20</v>
      </c>
      <c r="B79" s="28" t="s">
        <v>462</v>
      </c>
      <c r="C79" s="29" t="s">
        <v>692</v>
      </c>
      <c r="D79" s="30">
        <v>7</v>
      </c>
      <c r="E79" s="30" t="s">
        <v>147</v>
      </c>
      <c r="F79" s="31">
        <v>92</v>
      </c>
      <c r="G79" s="30">
        <v>63</v>
      </c>
      <c r="H79" s="45">
        <f>G79/F79</f>
        <v>0.6847826086956522</v>
      </c>
      <c r="I79" s="28">
        <v>1</v>
      </c>
    </row>
    <row r="80" spans="1:9" ht="12.75">
      <c r="A80" s="43">
        <v>21</v>
      </c>
      <c r="B80" s="28" t="s">
        <v>465</v>
      </c>
      <c r="C80" s="29" t="s">
        <v>692</v>
      </c>
      <c r="D80" s="30">
        <v>6</v>
      </c>
      <c r="E80" s="30" t="s">
        <v>147</v>
      </c>
      <c r="F80" s="31">
        <v>92</v>
      </c>
      <c r="G80" s="30">
        <v>68</v>
      </c>
      <c r="H80" s="45">
        <f>G80/F80</f>
        <v>0.7391304347826086</v>
      </c>
      <c r="I80" s="28">
        <v>1</v>
      </c>
    </row>
    <row r="81" spans="1:9" ht="12.75">
      <c r="A81" s="43">
        <v>22</v>
      </c>
      <c r="B81" s="28" t="s">
        <v>197</v>
      </c>
      <c r="C81" s="29" t="s">
        <v>692</v>
      </c>
      <c r="D81" s="30">
        <v>6</v>
      </c>
      <c r="E81" s="30" t="s">
        <v>147</v>
      </c>
      <c r="F81" s="31">
        <v>92</v>
      </c>
      <c r="G81" s="30">
        <v>67</v>
      </c>
      <c r="H81" s="45">
        <f>G81/F81</f>
        <v>0.7282608695652174</v>
      </c>
      <c r="I81" s="28"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="84" zoomScaleNormal="84" workbookViewId="0" topLeftCell="A1">
      <selection activeCell="K199" sqref="K199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40.8515625" style="0" customWidth="1"/>
    <col min="4" max="4" width="22.7109375" style="0" customWidth="1"/>
    <col min="5" max="5" width="24.28125" style="0" customWidth="1"/>
    <col min="6" max="6" width="19.421875" style="0" customWidth="1"/>
    <col min="9" max="9" width="11.71093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697</v>
      </c>
      <c r="C2" s="1"/>
      <c r="D2" s="2">
        <v>43015</v>
      </c>
      <c r="E2" s="3"/>
    </row>
    <row r="3" spans="1:9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2.75">
      <c r="A4" s="16">
        <v>1</v>
      </c>
      <c r="B4" s="16" t="s">
        <v>13</v>
      </c>
      <c r="C4" s="16" t="s">
        <v>698</v>
      </c>
      <c r="D4" s="16">
        <v>5</v>
      </c>
      <c r="E4" s="16">
        <v>5</v>
      </c>
      <c r="F4" s="16">
        <v>40</v>
      </c>
      <c r="G4" s="16">
        <v>19</v>
      </c>
      <c r="H4" s="16">
        <f>G4/F4*100</f>
        <v>47.5</v>
      </c>
      <c r="I4" s="18">
        <v>2</v>
      </c>
    </row>
    <row r="5" spans="1:9" ht="12.75">
      <c r="A5" s="16">
        <v>2</v>
      </c>
      <c r="B5" s="16" t="s">
        <v>210</v>
      </c>
      <c r="C5" s="16" t="s">
        <v>698</v>
      </c>
      <c r="D5" s="16">
        <v>5</v>
      </c>
      <c r="E5" s="16">
        <v>5</v>
      </c>
      <c r="F5" s="16">
        <v>40</v>
      </c>
      <c r="G5" s="16">
        <v>21</v>
      </c>
      <c r="H5" s="16">
        <f>G5/F5*100</f>
        <v>52.5</v>
      </c>
      <c r="I5" s="19">
        <v>1</v>
      </c>
    </row>
    <row r="6" spans="1:9" ht="12.75">
      <c r="A6" s="16">
        <v>3</v>
      </c>
      <c r="B6" s="16" t="s">
        <v>14</v>
      </c>
      <c r="C6" s="16" t="s">
        <v>698</v>
      </c>
      <c r="D6" s="16">
        <v>5</v>
      </c>
      <c r="E6" s="16">
        <v>5</v>
      </c>
      <c r="F6" s="16">
        <v>40</v>
      </c>
      <c r="G6" s="16">
        <v>11</v>
      </c>
      <c r="H6" s="16">
        <f>G6/F6*100</f>
        <v>27.500000000000004</v>
      </c>
      <c r="I6" s="19">
        <v>3</v>
      </c>
    </row>
    <row r="7" spans="1:9" ht="12.75">
      <c r="A7" s="16">
        <v>4</v>
      </c>
      <c r="B7" s="16" t="s">
        <v>18</v>
      </c>
      <c r="C7" s="16" t="s">
        <v>698</v>
      </c>
      <c r="D7" s="16">
        <v>6</v>
      </c>
      <c r="E7" s="16">
        <v>5</v>
      </c>
      <c r="F7" s="16">
        <v>40</v>
      </c>
      <c r="G7" s="16">
        <v>8</v>
      </c>
      <c r="H7" s="16">
        <f>G7/F7*100</f>
        <v>20</v>
      </c>
      <c r="I7" s="18"/>
    </row>
    <row r="8" spans="1:9" ht="12.75">
      <c r="A8" s="16">
        <v>5</v>
      </c>
      <c r="B8" s="16" t="s">
        <v>217</v>
      </c>
      <c r="C8" s="16" t="s">
        <v>698</v>
      </c>
      <c r="D8" s="16">
        <v>6</v>
      </c>
      <c r="E8" s="16">
        <v>5</v>
      </c>
      <c r="F8" s="16">
        <v>40</v>
      </c>
      <c r="G8" s="16">
        <v>13</v>
      </c>
      <c r="H8" s="16">
        <f>G8/F8*100</f>
        <v>32.5</v>
      </c>
      <c r="I8" s="19"/>
    </row>
    <row r="9" spans="1:9" ht="12.75">
      <c r="A9" s="16">
        <v>6</v>
      </c>
      <c r="B9" s="16" t="s">
        <v>699</v>
      </c>
      <c r="C9" s="16" t="s">
        <v>698</v>
      </c>
      <c r="D9" s="16">
        <v>6</v>
      </c>
      <c r="E9" s="16">
        <v>5</v>
      </c>
      <c r="F9" s="16">
        <v>40</v>
      </c>
      <c r="G9" s="16">
        <v>11</v>
      </c>
      <c r="H9" s="16">
        <f>G9/F9*100</f>
        <v>27.500000000000004</v>
      </c>
      <c r="I9" s="19"/>
    </row>
    <row r="10" spans="1:9" ht="12.75">
      <c r="A10" s="16">
        <v>7</v>
      </c>
      <c r="B10" s="16" t="s">
        <v>216</v>
      </c>
      <c r="C10" s="16" t="s">
        <v>698</v>
      </c>
      <c r="D10" s="16">
        <v>6</v>
      </c>
      <c r="E10" s="16">
        <v>5</v>
      </c>
      <c r="F10" s="16">
        <v>40</v>
      </c>
      <c r="G10" s="16">
        <v>13</v>
      </c>
      <c r="H10" s="16">
        <f>G10/F10*100</f>
        <v>32.5</v>
      </c>
      <c r="I10" s="19"/>
    </row>
    <row r="11" spans="1:9" ht="12.75">
      <c r="A11" s="16">
        <v>8</v>
      </c>
      <c r="B11" s="16" t="s">
        <v>700</v>
      </c>
      <c r="C11" s="16" t="s">
        <v>698</v>
      </c>
      <c r="D11" s="16">
        <v>7</v>
      </c>
      <c r="E11" s="16">
        <v>5</v>
      </c>
      <c r="F11" s="16">
        <v>59</v>
      </c>
      <c r="G11" s="16">
        <v>2</v>
      </c>
      <c r="H11" s="17">
        <f>G11/F11*100</f>
        <v>3.389830508474576</v>
      </c>
      <c r="I11" s="19"/>
    </row>
    <row r="12" spans="1:9" ht="12.75">
      <c r="A12" s="16">
        <v>9</v>
      </c>
      <c r="B12" s="16" t="s">
        <v>675</v>
      </c>
      <c r="C12" s="16" t="s">
        <v>698</v>
      </c>
      <c r="D12" s="16">
        <v>7</v>
      </c>
      <c r="E12" s="16">
        <v>5</v>
      </c>
      <c r="F12" s="16">
        <v>59</v>
      </c>
      <c r="G12" s="16">
        <v>2</v>
      </c>
      <c r="H12" s="17">
        <f>G12/F12*100</f>
        <v>3.389830508474576</v>
      </c>
      <c r="I12" s="19"/>
    </row>
    <row r="13" spans="1:9" ht="12.75">
      <c r="A13" s="16">
        <v>10</v>
      </c>
      <c r="B13" s="16" t="s">
        <v>701</v>
      </c>
      <c r="C13" s="16" t="s">
        <v>698</v>
      </c>
      <c r="D13" s="16">
        <v>8</v>
      </c>
      <c r="E13" s="16">
        <v>5</v>
      </c>
      <c r="F13" s="16">
        <v>70</v>
      </c>
      <c r="G13" s="16">
        <v>2</v>
      </c>
      <c r="H13" s="17">
        <f>G13/F13*100</f>
        <v>2.857142857142857</v>
      </c>
      <c r="I13" s="19"/>
    </row>
    <row r="14" spans="1:9" ht="12.75">
      <c r="A14" s="16">
        <v>11</v>
      </c>
      <c r="B14" s="16" t="s">
        <v>485</v>
      </c>
      <c r="C14" s="16" t="s">
        <v>698</v>
      </c>
      <c r="D14" s="16">
        <v>8</v>
      </c>
      <c r="E14" s="16">
        <v>5</v>
      </c>
      <c r="F14" s="16">
        <v>70</v>
      </c>
      <c r="G14" s="16">
        <v>6</v>
      </c>
      <c r="H14" s="17">
        <f>G14/F14*100</f>
        <v>8.571428571428571</v>
      </c>
      <c r="I14" s="19"/>
    </row>
    <row r="15" spans="1:9" ht="12.75">
      <c r="A15" s="16">
        <v>12</v>
      </c>
      <c r="B15" s="16" t="s">
        <v>702</v>
      </c>
      <c r="C15" s="16" t="s">
        <v>698</v>
      </c>
      <c r="D15" s="16">
        <v>8</v>
      </c>
      <c r="E15" s="16">
        <v>5</v>
      </c>
      <c r="F15" s="16">
        <v>70</v>
      </c>
      <c r="G15" s="16">
        <v>6</v>
      </c>
      <c r="H15" s="17">
        <f>G15/F15*100</f>
        <v>8.571428571428571</v>
      </c>
      <c r="I15" s="19"/>
    </row>
    <row r="16" spans="1:9" ht="12.75">
      <c r="A16" s="16">
        <v>13</v>
      </c>
      <c r="B16" s="16" t="s">
        <v>23</v>
      </c>
      <c r="C16" s="16" t="s">
        <v>698</v>
      </c>
      <c r="D16" s="16">
        <v>8</v>
      </c>
      <c r="E16" s="16">
        <v>5</v>
      </c>
      <c r="F16" s="16">
        <v>70</v>
      </c>
      <c r="G16" s="16">
        <v>9</v>
      </c>
      <c r="H16" s="17">
        <f>G16/F16*100</f>
        <v>12.857142857142856</v>
      </c>
      <c r="I16" s="19"/>
    </row>
    <row r="17" spans="1:9" ht="12.75">
      <c r="A17" s="16">
        <v>14</v>
      </c>
      <c r="B17" s="16" t="s">
        <v>484</v>
      </c>
      <c r="C17" s="16" t="s">
        <v>698</v>
      </c>
      <c r="D17" s="16">
        <v>8</v>
      </c>
      <c r="E17" s="16">
        <v>5</v>
      </c>
      <c r="F17" s="16">
        <v>70</v>
      </c>
      <c r="G17" s="16">
        <v>4</v>
      </c>
      <c r="H17" s="17">
        <f>G17/F17*100</f>
        <v>5.714285714285714</v>
      </c>
      <c r="I17" s="19"/>
    </row>
    <row r="18" spans="1:9" ht="12.75">
      <c r="A18" s="16">
        <v>15</v>
      </c>
      <c r="B18" s="16" t="s">
        <v>228</v>
      </c>
      <c r="C18" s="16" t="s">
        <v>698</v>
      </c>
      <c r="D18" s="16">
        <v>8</v>
      </c>
      <c r="E18" s="16">
        <v>5</v>
      </c>
      <c r="F18" s="16">
        <v>70</v>
      </c>
      <c r="G18" s="16">
        <v>4</v>
      </c>
      <c r="H18" s="17">
        <f>G18/F18*100</f>
        <v>5.714285714285714</v>
      </c>
      <c r="I18" s="19"/>
    </row>
    <row r="19" spans="1:9" ht="12.75">
      <c r="A19" s="16">
        <v>16</v>
      </c>
      <c r="B19" s="16" t="s">
        <v>234</v>
      </c>
      <c r="C19" s="16" t="s">
        <v>703</v>
      </c>
      <c r="D19" s="16">
        <v>9</v>
      </c>
      <c r="E19" s="16">
        <v>5</v>
      </c>
      <c r="F19" s="16">
        <v>100</v>
      </c>
      <c r="G19" s="16">
        <v>19</v>
      </c>
      <c r="H19" s="17">
        <f>G19/F19*100</f>
        <v>19</v>
      </c>
      <c r="I19" s="19"/>
    </row>
    <row r="20" spans="1:9" ht="12.75">
      <c r="A20" s="16">
        <v>17</v>
      </c>
      <c r="B20" s="16" t="s">
        <v>487</v>
      </c>
      <c r="C20" s="16" t="s">
        <v>703</v>
      </c>
      <c r="D20" s="16">
        <v>9</v>
      </c>
      <c r="E20" s="16">
        <v>5</v>
      </c>
      <c r="F20" s="16">
        <v>100</v>
      </c>
      <c r="G20" s="16">
        <v>65</v>
      </c>
      <c r="H20" s="17">
        <f>G20/F20*100</f>
        <v>65</v>
      </c>
      <c r="I20" s="19">
        <v>1</v>
      </c>
    </row>
    <row r="21" spans="1:9" ht="12.75">
      <c r="A21" s="16">
        <v>18</v>
      </c>
      <c r="B21" s="16" t="s">
        <v>488</v>
      </c>
      <c r="C21" s="16" t="s">
        <v>703</v>
      </c>
      <c r="D21" s="16">
        <v>9</v>
      </c>
      <c r="E21" s="16">
        <v>5</v>
      </c>
      <c r="F21" s="16">
        <v>100</v>
      </c>
      <c r="G21" s="16">
        <v>62</v>
      </c>
      <c r="H21" s="17">
        <f>G21/F21*100</f>
        <v>62</v>
      </c>
      <c r="I21" s="19">
        <v>2</v>
      </c>
    </row>
    <row r="22" spans="1:9" ht="12.75">
      <c r="A22" s="16">
        <v>19</v>
      </c>
      <c r="B22" s="16" t="s">
        <v>492</v>
      </c>
      <c r="C22" s="16" t="s">
        <v>703</v>
      </c>
      <c r="D22" s="16">
        <v>10</v>
      </c>
      <c r="E22" s="16">
        <v>5</v>
      </c>
      <c r="F22" s="16">
        <v>100</v>
      </c>
      <c r="G22" s="16">
        <v>51</v>
      </c>
      <c r="H22" s="17">
        <f>G22/F22*100</f>
        <v>51</v>
      </c>
      <c r="I22" s="19">
        <v>3</v>
      </c>
    </row>
    <row r="23" spans="1:9" ht="12.75">
      <c r="A23" s="41">
        <v>1</v>
      </c>
      <c r="B23" s="20" t="s">
        <v>704</v>
      </c>
      <c r="C23" s="20" t="s">
        <v>705</v>
      </c>
      <c r="D23" s="21">
        <v>6</v>
      </c>
      <c r="E23" s="22" t="s">
        <v>27</v>
      </c>
      <c r="F23" s="20">
        <v>40</v>
      </c>
      <c r="G23" s="20">
        <v>2</v>
      </c>
      <c r="H23" s="20">
        <v>5</v>
      </c>
      <c r="I23" s="20"/>
    </row>
    <row r="24" spans="1:9" ht="12.75">
      <c r="A24" s="41">
        <v>2</v>
      </c>
      <c r="B24" s="20" t="s">
        <v>299</v>
      </c>
      <c r="C24" s="20" t="s">
        <v>705</v>
      </c>
      <c r="D24" s="21">
        <v>6</v>
      </c>
      <c r="E24" s="22" t="s">
        <v>27</v>
      </c>
      <c r="F24" s="20">
        <v>40</v>
      </c>
      <c r="G24" s="20">
        <v>10</v>
      </c>
      <c r="H24" s="20">
        <v>25</v>
      </c>
      <c r="I24" s="20"/>
    </row>
    <row r="25" spans="1:9" ht="12.75">
      <c r="A25" s="41">
        <v>3</v>
      </c>
      <c r="B25" s="34" t="s">
        <v>71</v>
      </c>
      <c r="C25" s="20" t="s">
        <v>705</v>
      </c>
      <c r="D25" s="21">
        <v>6</v>
      </c>
      <c r="E25" s="22" t="s">
        <v>27</v>
      </c>
      <c r="F25" s="20">
        <v>40</v>
      </c>
      <c r="G25" s="20">
        <v>20</v>
      </c>
      <c r="H25" s="20">
        <v>50</v>
      </c>
      <c r="I25" s="20">
        <v>4</v>
      </c>
    </row>
    <row r="26" spans="1:9" ht="12.75">
      <c r="A26" s="41">
        <v>4</v>
      </c>
      <c r="B26" s="20" t="s">
        <v>48</v>
      </c>
      <c r="C26" s="20" t="s">
        <v>705</v>
      </c>
      <c r="D26" s="21">
        <v>6</v>
      </c>
      <c r="E26" s="22" t="s">
        <v>27</v>
      </c>
      <c r="F26" s="20">
        <v>40</v>
      </c>
      <c r="G26" s="20">
        <v>4</v>
      </c>
      <c r="H26" s="20">
        <v>10</v>
      </c>
      <c r="I26" s="20"/>
    </row>
    <row r="27" spans="1:9" ht="12.75">
      <c r="A27" s="41">
        <v>5</v>
      </c>
      <c r="B27" s="34" t="s">
        <v>268</v>
      </c>
      <c r="C27" s="20" t="s">
        <v>705</v>
      </c>
      <c r="D27" s="21">
        <v>6</v>
      </c>
      <c r="E27" s="22" t="s">
        <v>27</v>
      </c>
      <c r="F27" s="20">
        <v>40</v>
      </c>
      <c r="G27" s="20">
        <v>15</v>
      </c>
      <c r="H27" s="20">
        <v>38</v>
      </c>
      <c r="I27" s="20"/>
    </row>
    <row r="28" spans="1:9" ht="12.75">
      <c r="A28" s="41">
        <v>6</v>
      </c>
      <c r="B28" s="20" t="s">
        <v>706</v>
      </c>
      <c r="C28" s="20" t="s">
        <v>705</v>
      </c>
      <c r="D28" s="21">
        <v>6</v>
      </c>
      <c r="E28" s="22" t="s">
        <v>27</v>
      </c>
      <c r="F28" s="20">
        <v>40</v>
      </c>
      <c r="G28" s="20">
        <v>6</v>
      </c>
      <c r="H28" s="20">
        <v>15</v>
      </c>
      <c r="I28" s="20"/>
    </row>
    <row r="29" spans="1:9" ht="12.75">
      <c r="A29" s="41">
        <v>7</v>
      </c>
      <c r="B29" s="20" t="s">
        <v>707</v>
      </c>
      <c r="C29" s="20" t="s">
        <v>705</v>
      </c>
      <c r="D29" s="21">
        <v>6</v>
      </c>
      <c r="E29" s="22" t="s">
        <v>27</v>
      </c>
      <c r="F29" s="20">
        <v>40</v>
      </c>
      <c r="G29" s="20">
        <v>28</v>
      </c>
      <c r="H29" s="20">
        <v>70</v>
      </c>
      <c r="I29" s="20" t="s">
        <v>40</v>
      </c>
    </row>
    <row r="30" spans="1:9" ht="12.75">
      <c r="A30" s="41">
        <v>8</v>
      </c>
      <c r="B30" s="34" t="s">
        <v>708</v>
      </c>
      <c r="C30" s="20" t="s">
        <v>705</v>
      </c>
      <c r="D30" s="21">
        <v>6</v>
      </c>
      <c r="E30" s="22" t="s">
        <v>27</v>
      </c>
      <c r="F30" s="20">
        <v>40</v>
      </c>
      <c r="G30" s="20">
        <v>18</v>
      </c>
      <c r="H30" s="20">
        <v>45</v>
      </c>
      <c r="I30" s="20"/>
    </row>
    <row r="31" spans="1:9" ht="12.75">
      <c r="A31" s="41">
        <v>9</v>
      </c>
      <c r="B31" s="20" t="s">
        <v>49</v>
      </c>
      <c r="C31" s="20" t="s">
        <v>705</v>
      </c>
      <c r="D31" s="21">
        <v>6</v>
      </c>
      <c r="E31" s="22" t="s">
        <v>27</v>
      </c>
      <c r="F31" s="20">
        <v>40</v>
      </c>
      <c r="G31" s="20">
        <v>21</v>
      </c>
      <c r="H31" s="20">
        <v>52</v>
      </c>
      <c r="I31" s="20" t="s">
        <v>34</v>
      </c>
    </row>
    <row r="32" spans="1:9" ht="12.75">
      <c r="A32" s="41">
        <v>10</v>
      </c>
      <c r="B32" s="34" t="s">
        <v>709</v>
      </c>
      <c r="C32" s="20" t="s">
        <v>705</v>
      </c>
      <c r="D32" s="21">
        <v>6</v>
      </c>
      <c r="E32" s="22" t="s">
        <v>27</v>
      </c>
      <c r="F32" s="20">
        <v>40</v>
      </c>
      <c r="G32" s="20">
        <v>16</v>
      </c>
      <c r="H32" s="20">
        <v>40</v>
      </c>
      <c r="I32" s="20"/>
    </row>
    <row r="33" spans="1:9" ht="12.75">
      <c r="A33" s="41">
        <v>11</v>
      </c>
      <c r="B33" s="34" t="s">
        <v>286</v>
      </c>
      <c r="C33" s="20" t="s">
        <v>705</v>
      </c>
      <c r="D33" s="21">
        <v>6</v>
      </c>
      <c r="E33" s="22" t="s">
        <v>27</v>
      </c>
      <c r="F33" s="20">
        <v>40</v>
      </c>
      <c r="G33" s="20">
        <v>12</v>
      </c>
      <c r="H33" s="20">
        <v>30</v>
      </c>
      <c r="I33" s="20"/>
    </row>
    <row r="34" spans="1:9" ht="12.75">
      <c r="A34" s="41">
        <v>12</v>
      </c>
      <c r="B34" s="34" t="s">
        <v>64</v>
      </c>
      <c r="C34" s="20" t="s">
        <v>705</v>
      </c>
      <c r="D34" s="21">
        <v>6</v>
      </c>
      <c r="E34" s="22" t="s">
        <v>27</v>
      </c>
      <c r="F34" s="20">
        <v>40</v>
      </c>
      <c r="G34" s="20">
        <v>24</v>
      </c>
      <c r="H34" s="20">
        <v>60</v>
      </c>
      <c r="I34" s="20" t="s">
        <v>34</v>
      </c>
    </row>
    <row r="35" spans="1:9" ht="12.75">
      <c r="A35" s="41">
        <v>13</v>
      </c>
      <c r="B35" s="34" t="s">
        <v>287</v>
      </c>
      <c r="C35" s="20" t="s">
        <v>705</v>
      </c>
      <c r="D35" s="21">
        <v>6</v>
      </c>
      <c r="E35" s="22" t="s">
        <v>27</v>
      </c>
      <c r="F35" s="20">
        <v>40</v>
      </c>
      <c r="G35" s="20">
        <v>12</v>
      </c>
      <c r="H35" s="20">
        <v>30</v>
      </c>
      <c r="I35" s="20"/>
    </row>
    <row r="36" spans="1:9" ht="12.75">
      <c r="A36" s="41">
        <v>14</v>
      </c>
      <c r="B36" s="20" t="s">
        <v>63</v>
      </c>
      <c r="C36" s="20" t="s">
        <v>705</v>
      </c>
      <c r="D36" s="21">
        <v>6</v>
      </c>
      <c r="E36" s="22" t="s">
        <v>27</v>
      </c>
      <c r="F36" s="20">
        <v>40</v>
      </c>
      <c r="G36" s="20">
        <v>7</v>
      </c>
      <c r="H36" s="20">
        <v>18</v>
      </c>
      <c r="I36" s="20"/>
    </row>
    <row r="37" spans="1:9" ht="12.75">
      <c r="A37" s="41">
        <v>15</v>
      </c>
      <c r="B37" s="20" t="s">
        <v>623</v>
      </c>
      <c r="C37" s="20" t="s">
        <v>705</v>
      </c>
      <c r="D37" s="21">
        <v>6</v>
      </c>
      <c r="E37" s="22" t="s">
        <v>27</v>
      </c>
      <c r="F37" s="20">
        <v>40</v>
      </c>
      <c r="G37" s="20">
        <v>10</v>
      </c>
      <c r="H37" s="20">
        <v>25</v>
      </c>
      <c r="I37" s="20"/>
    </row>
    <row r="38" spans="1:9" ht="12.75">
      <c r="A38" s="41">
        <v>16</v>
      </c>
      <c r="B38" s="20" t="s">
        <v>272</v>
      </c>
      <c r="C38" s="20" t="s">
        <v>705</v>
      </c>
      <c r="D38" s="21">
        <v>6</v>
      </c>
      <c r="E38" s="22" t="s">
        <v>27</v>
      </c>
      <c r="F38" s="20">
        <v>40</v>
      </c>
      <c r="G38" s="20">
        <v>6</v>
      </c>
      <c r="H38" s="20">
        <v>15</v>
      </c>
      <c r="I38" s="20"/>
    </row>
    <row r="39" spans="1:9" ht="12.75">
      <c r="A39" s="41">
        <v>17</v>
      </c>
      <c r="B39" s="20" t="s">
        <v>67</v>
      </c>
      <c r="C39" s="20" t="s">
        <v>705</v>
      </c>
      <c r="D39" s="21">
        <v>6</v>
      </c>
      <c r="E39" s="22" t="s">
        <v>27</v>
      </c>
      <c r="F39" s="20">
        <v>40</v>
      </c>
      <c r="G39" s="20">
        <v>6</v>
      </c>
      <c r="H39" s="20">
        <v>15</v>
      </c>
      <c r="I39" s="20"/>
    </row>
    <row r="40" spans="1:9" ht="12.75">
      <c r="A40" s="41">
        <v>18</v>
      </c>
      <c r="B40" s="20" t="s">
        <v>80</v>
      </c>
      <c r="C40" s="20" t="s">
        <v>705</v>
      </c>
      <c r="D40" s="21">
        <v>7</v>
      </c>
      <c r="E40" s="22" t="s">
        <v>27</v>
      </c>
      <c r="F40" s="20">
        <v>59</v>
      </c>
      <c r="G40" s="20">
        <v>23</v>
      </c>
      <c r="H40" s="20">
        <v>39</v>
      </c>
      <c r="I40" s="20"/>
    </row>
    <row r="41" spans="1:9" ht="12.75">
      <c r="A41" s="41">
        <v>19</v>
      </c>
      <c r="B41" s="20" t="s">
        <v>94</v>
      </c>
      <c r="C41" s="20" t="s">
        <v>705</v>
      </c>
      <c r="D41" s="21">
        <v>7</v>
      </c>
      <c r="E41" s="22" t="s">
        <v>27</v>
      </c>
      <c r="F41" s="20">
        <v>59</v>
      </c>
      <c r="G41" s="20">
        <v>15</v>
      </c>
      <c r="H41" s="20">
        <v>25</v>
      </c>
      <c r="I41" s="20"/>
    </row>
    <row r="42" spans="1:9" ht="12.75">
      <c r="A42" s="41">
        <v>20</v>
      </c>
      <c r="B42" s="20" t="s">
        <v>310</v>
      </c>
      <c r="C42" s="20" t="s">
        <v>705</v>
      </c>
      <c r="D42" s="21">
        <v>7</v>
      </c>
      <c r="E42" s="22" t="s">
        <v>27</v>
      </c>
      <c r="F42" s="20">
        <v>59</v>
      </c>
      <c r="G42" s="20">
        <v>7</v>
      </c>
      <c r="H42" s="20">
        <v>12</v>
      </c>
      <c r="I42" s="20"/>
    </row>
    <row r="43" spans="1:9" ht="12.75">
      <c r="A43" s="41">
        <v>21</v>
      </c>
      <c r="B43" s="20" t="s">
        <v>309</v>
      </c>
      <c r="C43" s="20" t="s">
        <v>705</v>
      </c>
      <c r="D43" s="21">
        <v>7</v>
      </c>
      <c r="E43" s="22" t="s">
        <v>27</v>
      </c>
      <c r="F43" s="20">
        <v>59</v>
      </c>
      <c r="G43" s="20">
        <v>1</v>
      </c>
      <c r="H43" s="20">
        <v>2</v>
      </c>
      <c r="I43" s="20"/>
    </row>
    <row r="44" spans="1:9" ht="12.75">
      <c r="A44" s="41">
        <v>22</v>
      </c>
      <c r="B44" s="20" t="s">
        <v>508</v>
      </c>
      <c r="C44" s="20" t="s">
        <v>705</v>
      </c>
      <c r="D44" s="21">
        <v>7</v>
      </c>
      <c r="E44" s="22" t="s">
        <v>27</v>
      </c>
      <c r="F44" s="20">
        <v>59</v>
      </c>
      <c r="G44" s="20">
        <v>18</v>
      </c>
      <c r="H44" s="20">
        <v>31</v>
      </c>
      <c r="I44" s="20"/>
    </row>
    <row r="45" spans="1:9" ht="12.75">
      <c r="A45" s="41">
        <v>23</v>
      </c>
      <c r="B45" s="20" t="s">
        <v>77</v>
      </c>
      <c r="C45" s="20" t="s">
        <v>705</v>
      </c>
      <c r="D45" s="21">
        <v>7</v>
      </c>
      <c r="E45" s="22" t="s">
        <v>27</v>
      </c>
      <c r="F45" s="20">
        <v>59</v>
      </c>
      <c r="G45" s="20">
        <v>22</v>
      </c>
      <c r="H45" s="20">
        <v>37</v>
      </c>
      <c r="I45" s="20"/>
    </row>
    <row r="46" spans="1:9" ht="12.75">
      <c r="A46" s="41">
        <v>24</v>
      </c>
      <c r="B46" s="20" t="s">
        <v>75</v>
      </c>
      <c r="C46" s="20" t="s">
        <v>705</v>
      </c>
      <c r="D46" s="21">
        <v>7</v>
      </c>
      <c r="E46" s="22" t="s">
        <v>27</v>
      </c>
      <c r="F46" s="20">
        <v>59</v>
      </c>
      <c r="G46" s="20">
        <v>21</v>
      </c>
      <c r="H46" s="20">
        <v>36</v>
      </c>
      <c r="I46" s="20"/>
    </row>
    <row r="47" spans="1:9" ht="12.75">
      <c r="A47" s="41">
        <v>25</v>
      </c>
      <c r="B47" s="20" t="s">
        <v>307</v>
      </c>
      <c r="C47" s="20" t="s">
        <v>705</v>
      </c>
      <c r="D47" s="21">
        <v>7</v>
      </c>
      <c r="E47" s="22" t="s">
        <v>27</v>
      </c>
      <c r="F47" s="20">
        <v>59</v>
      </c>
      <c r="G47" s="20">
        <v>31</v>
      </c>
      <c r="H47" s="20">
        <v>52</v>
      </c>
      <c r="I47" s="20" t="s">
        <v>34</v>
      </c>
    </row>
    <row r="48" spans="1:9" ht="12.75">
      <c r="A48" s="41">
        <v>26</v>
      </c>
      <c r="B48" s="20" t="s">
        <v>99</v>
      </c>
      <c r="C48" s="20" t="s">
        <v>705</v>
      </c>
      <c r="D48" s="21">
        <v>7</v>
      </c>
      <c r="E48" s="22" t="s">
        <v>27</v>
      </c>
      <c r="F48" s="20">
        <v>59</v>
      </c>
      <c r="G48" s="20">
        <v>38</v>
      </c>
      <c r="H48" s="20">
        <v>64</v>
      </c>
      <c r="I48" s="20" t="s">
        <v>40</v>
      </c>
    </row>
    <row r="49" spans="1:9" ht="12.75">
      <c r="A49" s="41">
        <v>27</v>
      </c>
      <c r="B49" s="20" t="s">
        <v>100</v>
      </c>
      <c r="C49" s="20" t="s">
        <v>705</v>
      </c>
      <c r="D49" s="21">
        <v>7</v>
      </c>
      <c r="E49" s="22" t="s">
        <v>27</v>
      </c>
      <c r="F49" s="20">
        <v>59</v>
      </c>
      <c r="G49" s="20">
        <v>18</v>
      </c>
      <c r="H49" s="20">
        <v>31</v>
      </c>
      <c r="I49" s="20"/>
    </row>
    <row r="50" spans="1:9" ht="12.75">
      <c r="A50" s="41">
        <v>28</v>
      </c>
      <c r="B50" s="20" t="s">
        <v>79</v>
      </c>
      <c r="C50" s="20" t="s">
        <v>705</v>
      </c>
      <c r="D50" s="21">
        <v>7</v>
      </c>
      <c r="E50" s="22" t="s">
        <v>27</v>
      </c>
      <c r="F50" s="20">
        <v>59</v>
      </c>
      <c r="G50" s="20">
        <v>18</v>
      </c>
      <c r="H50" s="20">
        <v>31</v>
      </c>
      <c r="I50" s="20"/>
    </row>
    <row r="51" spans="1:9" ht="12.75">
      <c r="A51" s="41">
        <v>29</v>
      </c>
      <c r="B51" s="20" t="s">
        <v>710</v>
      </c>
      <c r="C51" s="20" t="s">
        <v>705</v>
      </c>
      <c r="D51" s="21">
        <v>7</v>
      </c>
      <c r="E51" s="22" t="s">
        <v>27</v>
      </c>
      <c r="F51" s="20">
        <v>59</v>
      </c>
      <c r="G51" s="20">
        <v>3</v>
      </c>
      <c r="H51" s="20">
        <v>6</v>
      </c>
      <c r="I51" s="20"/>
    </row>
    <row r="52" spans="1:9" ht="12.75">
      <c r="A52" s="41">
        <v>30</v>
      </c>
      <c r="B52" s="20" t="s">
        <v>687</v>
      </c>
      <c r="C52" s="20" t="s">
        <v>705</v>
      </c>
      <c r="D52" s="21">
        <v>7</v>
      </c>
      <c r="E52" s="22" t="s">
        <v>27</v>
      </c>
      <c r="F52" s="20">
        <v>59</v>
      </c>
      <c r="G52" s="20">
        <v>35</v>
      </c>
      <c r="H52" s="20">
        <v>59</v>
      </c>
      <c r="I52" s="20" t="s">
        <v>34</v>
      </c>
    </row>
    <row r="53" spans="1:9" ht="12.75">
      <c r="A53" s="41">
        <v>31</v>
      </c>
      <c r="B53" s="20" t="s">
        <v>103</v>
      </c>
      <c r="C53" s="20" t="s">
        <v>705</v>
      </c>
      <c r="D53" s="21">
        <v>7</v>
      </c>
      <c r="E53" s="22" t="s">
        <v>27</v>
      </c>
      <c r="F53" s="20">
        <v>59</v>
      </c>
      <c r="G53" s="20">
        <v>14</v>
      </c>
      <c r="H53" s="20">
        <v>24</v>
      </c>
      <c r="I53" s="20"/>
    </row>
    <row r="54" spans="1:9" ht="12.75">
      <c r="A54" s="41">
        <v>32</v>
      </c>
      <c r="B54" s="20" t="s">
        <v>104</v>
      </c>
      <c r="C54" s="20" t="s">
        <v>705</v>
      </c>
      <c r="D54" s="21">
        <v>7</v>
      </c>
      <c r="E54" s="22" t="s">
        <v>27</v>
      </c>
      <c r="F54" s="20">
        <v>59</v>
      </c>
      <c r="G54" s="20">
        <v>0</v>
      </c>
      <c r="H54" s="20">
        <v>0</v>
      </c>
      <c r="I54" s="20"/>
    </row>
    <row r="55" spans="1:9" ht="12.75">
      <c r="A55" s="41">
        <v>33</v>
      </c>
      <c r="B55" s="20" t="s">
        <v>711</v>
      </c>
      <c r="C55" s="20" t="s">
        <v>705</v>
      </c>
      <c r="D55" s="21">
        <v>7</v>
      </c>
      <c r="E55" s="22" t="s">
        <v>27</v>
      </c>
      <c r="F55" s="20">
        <v>59</v>
      </c>
      <c r="G55" s="20">
        <v>18</v>
      </c>
      <c r="H55" s="20">
        <v>31</v>
      </c>
      <c r="I55" s="20"/>
    </row>
    <row r="56" spans="1:9" ht="12.75">
      <c r="A56" s="41">
        <v>34</v>
      </c>
      <c r="B56" s="20" t="s">
        <v>90</v>
      </c>
      <c r="C56" s="20" t="s">
        <v>705</v>
      </c>
      <c r="D56" s="21">
        <v>7</v>
      </c>
      <c r="E56" s="22" t="s">
        <v>27</v>
      </c>
      <c r="F56" s="20">
        <v>59</v>
      </c>
      <c r="G56" s="20">
        <v>30</v>
      </c>
      <c r="H56" s="20">
        <v>50</v>
      </c>
      <c r="I56" s="20">
        <v>4</v>
      </c>
    </row>
    <row r="57" spans="1:9" ht="12.75">
      <c r="A57" s="41">
        <v>35</v>
      </c>
      <c r="B57" s="20" t="s">
        <v>712</v>
      </c>
      <c r="C57" s="20" t="s">
        <v>705</v>
      </c>
      <c r="D57" s="21">
        <v>8</v>
      </c>
      <c r="E57" s="22" t="s">
        <v>27</v>
      </c>
      <c r="F57" s="20">
        <v>70</v>
      </c>
      <c r="G57" s="20">
        <v>10</v>
      </c>
      <c r="H57" s="20">
        <v>14</v>
      </c>
      <c r="I57" s="20"/>
    </row>
    <row r="58" spans="1:9" ht="12.75">
      <c r="A58" s="41">
        <v>36</v>
      </c>
      <c r="B58" s="20" t="s">
        <v>323</v>
      </c>
      <c r="C58" s="20" t="s">
        <v>705</v>
      </c>
      <c r="D58" s="21">
        <v>8</v>
      </c>
      <c r="E58" s="22" t="s">
        <v>27</v>
      </c>
      <c r="F58" s="20">
        <v>70</v>
      </c>
      <c r="G58" s="20">
        <v>11</v>
      </c>
      <c r="H58" s="20">
        <v>16</v>
      </c>
      <c r="I58" s="20"/>
    </row>
    <row r="59" spans="1:9" ht="12.75">
      <c r="A59" s="41">
        <v>37</v>
      </c>
      <c r="B59" s="20" t="s">
        <v>106</v>
      </c>
      <c r="C59" s="20" t="s">
        <v>705</v>
      </c>
      <c r="D59" s="21">
        <v>8</v>
      </c>
      <c r="E59" s="22" t="s">
        <v>27</v>
      </c>
      <c r="F59" s="20">
        <v>70</v>
      </c>
      <c r="G59" s="20">
        <v>31</v>
      </c>
      <c r="H59" s="20">
        <v>44</v>
      </c>
      <c r="I59" s="20">
        <v>4</v>
      </c>
    </row>
    <row r="60" spans="1:9" ht="12.75">
      <c r="A60" s="41">
        <v>38</v>
      </c>
      <c r="B60" s="20" t="s">
        <v>713</v>
      </c>
      <c r="C60" s="20" t="s">
        <v>705</v>
      </c>
      <c r="D60" s="21">
        <v>8</v>
      </c>
      <c r="E60" s="22" t="s">
        <v>27</v>
      </c>
      <c r="F60" s="20">
        <v>70</v>
      </c>
      <c r="G60" s="20">
        <v>52</v>
      </c>
      <c r="H60" s="20">
        <v>74</v>
      </c>
      <c r="I60" s="20" t="s">
        <v>40</v>
      </c>
    </row>
    <row r="61" spans="1:9" ht="12.75">
      <c r="A61" s="41">
        <v>39</v>
      </c>
      <c r="B61" s="20" t="s">
        <v>111</v>
      </c>
      <c r="C61" s="20" t="s">
        <v>705</v>
      </c>
      <c r="D61" s="21">
        <v>8</v>
      </c>
      <c r="E61" s="22" t="s">
        <v>27</v>
      </c>
      <c r="F61" s="20">
        <v>70</v>
      </c>
      <c r="G61" s="20">
        <v>37</v>
      </c>
      <c r="H61" s="20">
        <v>52</v>
      </c>
      <c r="I61" s="20" t="s">
        <v>34</v>
      </c>
    </row>
    <row r="62" spans="1:9" ht="12.75">
      <c r="A62" s="41">
        <v>40</v>
      </c>
      <c r="B62" s="20" t="s">
        <v>714</v>
      </c>
      <c r="C62" s="20" t="s">
        <v>705</v>
      </c>
      <c r="D62" s="21">
        <v>8</v>
      </c>
      <c r="E62" s="22" t="s">
        <v>27</v>
      </c>
      <c r="F62" s="20">
        <v>70</v>
      </c>
      <c r="G62" s="20">
        <v>26</v>
      </c>
      <c r="H62" s="20">
        <v>37</v>
      </c>
      <c r="I62" s="20"/>
    </row>
    <row r="63" spans="1:9" ht="12.75">
      <c r="A63" s="41">
        <v>41</v>
      </c>
      <c r="B63" s="20" t="s">
        <v>105</v>
      </c>
      <c r="C63" s="20" t="s">
        <v>705</v>
      </c>
      <c r="D63" s="21">
        <v>8</v>
      </c>
      <c r="E63" s="22" t="s">
        <v>27</v>
      </c>
      <c r="F63" s="20">
        <v>70</v>
      </c>
      <c r="G63" s="20">
        <v>19</v>
      </c>
      <c r="H63" s="20">
        <v>27</v>
      </c>
      <c r="I63" s="20"/>
    </row>
    <row r="64" spans="1:9" ht="12.75">
      <c r="A64" s="41">
        <v>42</v>
      </c>
      <c r="B64" s="20" t="s">
        <v>112</v>
      </c>
      <c r="C64" s="20" t="s">
        <v>705</v>
      </c>
      <c r="D64" s="21">
        <v>8</v>
      </c>
      <c r="E64" s="22" t="s">
        <v>27</v>
      </c>
      <c r="F64" s="20">
        <v>70</v>
      </c>
      <c r="G64" s="20">
        <v>20</v>
      </c>
      <c r="H64" s="20">
        <v>29</v>
      </c>
      <c r="I64" s="20"/>
    </row>
    <row r="65" spans="1:9" ht="12.75">
      <c r="A65" s="41">
        <v>43</v>
      </c>
      <c r="B65" s="20" t="s">
        <v>113</v>
      </c>
      <c r="C65" s="20" t="s">
        <v>705</v>
      </c>
      <c r="D65" s="21">
        <v>8</v>
      </c>
      <c r="E65" s="22" t="s">
        <v>27</v>
      </c>
      <c r="F65" s="20">
        <v>70</v>
      </c>
      <c r="G65" s="20">
        <v>39</v>
      </c>
      <c r="H65" s="20">
        <v>55</v>
      </c>
      <c r="I65" s="20" t="s">
        <v>34</v>
      </c>
    </row>
    <row r="66" spans="1:9" ht="12.75">
      <c r="A66" s="41">
        <v>44</v>
      </c>
      <c r="B66" s="20" t="s">
        <v>715</v>
      </c>
      <c r="C66" s="20" t="s">
        <v>705</v>
      </c>
      <c r="D66" s="21">
        <v>8</v>
      </c>
      <c r="E66" s="22" t="s">
        <v>27</v>
      </c>
      <c r="F66" s="20">
        <v>70</v>
      </c>
      <c r="G66" s="20">
        <v>8</v>
      </c>
      <c r="H66" s="20">
        <v>11</v>
      </c>
      <c r="I66" s="20"/>
    </row>
    <row r="67" spans="1:9" ht="12.75">
      <c r="A67" s="41">
        <v>45</v>
      </c>
      <c r="B67" s="20" t="s">
        <v>716</v>
      </c>
      <c r="C67" s="20" t="s">
        <v>705</v>
      </c>
      <c r="D67" s="21">
        <v>8</v>
      </c>
      <c r="E67" s="22" t="s">
        <v>27</v>
      </c>
      <c r="F67" s="20">
        <v>70</v>
      </c>
      <c r="G67" s="20">
        <v>21</v>
      </c>
      <c r="H67" s="20">
        <v>30</v>
      </c>
      <c r="I67" s="20"/>
    </row>
    <row r="68" spans="1:9" ht="12.75">
      <c r="A68" s="41">
        <v>46</v>
      </c>
      <c r="B68" s="20" t="s">
        <v>320</v>
      </c>
      <c r="C68" s="20" t="s">
        <v>705</v>
      </c>
      <c r="D68" s="21">
        <v>8</v>
      </c>
      <c r="E68" s="22" t="s">
        <v>27</v>
      </c>
      <c r="F68" s="20">
        <v>70</v>
      </c>
      <c r="G68" s="20">
        <v>26</v>
      </c>
      <c r="H68" s="20">
        <v>37</v>
      </c>
      <c r="I68" s="20"/>
    </row>
    <row r="69" spans="1:9" ht="12.75">
      <c r="A69" s="41">
        <v>47</v>
      </c>
      <c r="B69" s="20" t="s">
        <v>717</v>
      </c>
      <c r="C69" s="20" t="s">
        <v>705</v>
      </c>
      <c r="D69" s="21">
        <v>8</v>
      </c>
      <c r="E69" s="22" t="s">
        <v>27</v>
      </c>
      <c r="F69" s="20">
        <v>70</v>
      </c>
      <c r="G69" s="20">
        <v>9</v>
      </c>
      <c r="H69" s="20">
        <v>13</v>
      </c>
      <c r="I69" s="20"/>
    </row>
    <row r="70" spans="1:9" ht="12.75">
      <c r="A70" s="41">
        <v>48</v>
      </c>
      <c r="B70" s="20" t="s">
        <v>511</v>
      </c>
      <c r="C70" s="20" t="s">
        <v>705</v>
      </c>
      <c r="D70" s="21">
        <v>8</v>
      </c>
      <c r="E70" s="22" t="s">
        <v>27</v>
      </c>
      <c r="F70" s="20">
        <v>70</v>
      </c>
      <c r="G70" s="20">
        <v>17</v>
      </c>
      <c r="H70" s="20">
        <v>24</v>
      </c>
      <c r="I70" s="20"/>
    </row>
    <row r="71" spans="1:9" ht="12.75">
      <c r="A71" s="41">
        <v>49</v>
      </c>
      <c r="B71" s="20" t="s">
        <v>322</v>
      </c>
      <c r="C71" s="20" t="s">
        <v>705</v>
      </c>
      <c r="D71" s="21">
        <v>8</v>
      </c>
      <c r="E71" s="22" t="s">
        <v>27</v>
      </c>
      <c r="F71" s="20">
        <v>70</v>
      </c>
      <c r="G71" s="20">
        <v>23</v>
      </c>
      <c r="H71" s="20">
        <v>33</v>
      </c>
      <c r="I71" s="20"/>
    </row>
    <row r="72" spans="1:9" ht="12.75">
      <c r="A72" s="41">
        <v>50</v>
      </c>
      <c r="B72" s="20" t="s">
        <v>718</v>
      </c>
      <c r="C72" s="20" t="s">
        <v>705</v>
      </c>
      <c r="D72" s="21">
        <v>8</v>
      </c>
      <c r="E72" s="22" t="s">
        <v>27</v>
      </c>
      <c r="F72" s="20">
        <v>70</v>
      </c>
      <c r="G72" s="20">
        <v>9</v>
      </c>
      <c r="H72" s="20">
        <v>13</v>
      </c>
      <c r="I72" s="20"/>
    </row>
    <row r="73" spans="1:9" ht="12.75">
      <c r="A73" s="41">
        <v>51</v>
      </c>
      <c r="B73" s="20" t="s">
        <v>626</v>
      </c>
      <c r="C73" s="20" t="s">
        <v>705</v>
      </c>
      <c r="D73" s="21">
        <v>8</v>
      </c>
      <c r="E73" s="22" t="s">
        <v>27</v>
      </c>
      <c r="F73" s="20">
        <v>70</v>
      </c>
      <c r="G73" s="20">
        <v>18</v>
      </c>
      <c r="H73" s="20">
        <v>25</v>
      </c>
      <c r="I73" s="20"/>
    </row>
    <row r="74" spans="1:9" ht="12.75">
      <c r="A74" s="41">
        <v>52</v>
      </c>
      <c r="B74" s="20" t="s">
        <v>719</v>
      </c>
      <c r="C74" s="20" t="s">
        <v>705</v>
      </c>
      <c r="D74" s="21">
        <v>8</v>
      </c>
      <c r="E74" s="22" t="s">
        <v>27</v>
      </c>
      <c r="F74" s="20">
        <v>70</v>
      </c>
      <c r="G74" s="20">
        <v>26</v>
      </c>
      <c r="H74" s="20">
        <v>37</v>
      </c>
      <c r="I74" s="20"/>
    </row>
    <row r="75" spans="1:9" ht="12.75">
      <c r="A75" s="41">
        <v>53</v>
      </c>
      <c r="B75" s="20" t="s">
        <v>720</v>
      </c>
      <c r="C75" s="20" t="s">
        <v>705</v>
      </c>
      <c r="D75" s="21">
        <v>8</v>
      </c>
      <c r="E75" s="22" t="s">
        <v>27</v>
      </c>
      <c r="F75" s="20">
        <v>70</v>
      </c>
      <c r="G75" s="20">
        <v>20</v>
      </c>
      <c r="H75" s="20">
        <v>29</v>
      </c>
      <c r="I75" s="20"/>
    </row>
    <row r="76" spans="1:9" ht="12.75">
      <c r="A76" s="41">
        <v>54</v>
      </c>
      <c r="B76" s="20" t="s">
        <v>721</v>
      </c>
      <c r="C76" s="20" t="s">
        <v>705</v>
      </c>
      <c r="D76" s="21">
        <v>8</v>
      </c>
      <c r="E76" s="22" t="s">
        <v>27</v>
      </c>
      <c r="F76" s="20">
        <v>70</v>
      </c>
      <c r="G76" s="20">
        <v>11</v>
      </c>
      <c r="H76" s="20">
        <v>16</v>
      </c>
      <c r="I76" s="20"/>
    </row>
    <row r="77" spans="1:9" ht="12.75">
      <c r="A77" s="41">
        <v>55</v>
      </c>
      <c r="B77" s="20" t="s">
        <v>722</v>
      </c>
      <c r="C77" s="20" t="s">
        <v>705</v>
      </c>
      <c r="D77" s="21">
        <v>8</v>
      </c>
      <c r="E77" s="22" t="s">
        <v>27</v>
      </c>
      <c r="F77" s="20">
        <v>70</v>
      </c>
      <c r="G77" s="20">
        <v>26</v>
      </c>
      <c r="H77" s="20">
        <v>37</v>
      </c>
      <c r="I77" s="20"/>
    </row>
    <row r="78" spans="1:9" ht="12.75">
      <c r="A78" s="41">
        <v>56</v>
      </c>
      <c r="B78" s="20" t="s">
        <v>723</v>
      </c>
      <c r="C78" s="20" t="s">
        <v>705</v>
      </c>
      <c r="D78" s="21">
        <v>8</v>
      </c>
      <c r="E78" s="22" t="s">
        <v>27</v>
      </c>
      <c r="F78" s="20">
        <v>70</v>
      </c>
      <c r="G78" s="20">
        <v>17</v>
      </c>
      <c r="H78" s="20">
        <v>24</v>
      </c>
      <c r="I78" s="20"/>
    </row>
    <row r="79" spans="1:9" ht="12.75">
      <c r="A79" s="41">
        <v>57</v>
      </c>
      <c r="B79" s="20" t="s">
        <v>333</v>
      </c>
      <c r="C79" s="20" t="s">
        <v>705</v>
      </c>
      <c r="D79" s="21">
        <v>8</v>
      </c>
      <c r="E79" s="22" t="s">
        <v>27</v>
      </c>
      <c r="F79" s="20">
        <v>70</v>
      </c>
      <c r="G79" s="20">
        <v>7</v>
      </c>
      <c r="H79" s="20">
        <v>10</v>
      </c>
      <c r="I79" s="20"/>
    </row>
    <row r="80" spans="1:9" ht="12.75">
      <c r="A80" s="41">
        <v>58</v>
      </c>
      <c r="B80" s="20" t="s">
        <v>330</v>
      </c>
      <c r="C80" s="20" t="s">
        <v>705</v>
      </c>
      <c r="D80" s="21">
        <v>8</v>
      </c>
      <c r="E80" s="22" t="s">
        <v>27</v>
      </c>
      <c r="F80" s="20">
        <v>70</v>
      </c>
      <c r="G80" s="20">
        <v>12</v>
      </c>
      <c r="H80" s="20">
        <v>17</v>
      </c>
      <c r="I80" s="20"/>
    </row>
    <row r="81" spans="1:9" ht="12.75">
      <c r="A81" s="41">
        <v>59</v>
      </c>
      <c r="B81" s="20" t="s">
        <v>724</v>
      </c>
      <c r="C81" s="20" t="s">
        <v>705</v>
      </c>
      <c r="D81" s="21">
        <v>8</v>
      </c>
      <c r="E81" s="22" t="s">
        <v>27</v>
      </c>
      <c r="F81" s="20">
        <v>70</v>
      </c>
      <c r="G81" s="20">
        <v>21</v>
      </c>
      <c r="H81" s="20">
        <v>30</v>
      </c>
      <c r="I81" s="20"/>
    </row>
    <row r="82" spans="1:9" ht="12.75">
      <c r="A82" s="41">
        <v>60</v>
      </c>
      <c r="B82" s="20" t="s">
        <v>725</v>
      </c>
      <c r="C82" s="20" t="s">
        <v>705</v>
      </c>
      <c r="D82" s="21">
        <v>8</v>
      </c>
      <c r="E82" s="22" t="s">
        <v>27</v>
      </c>
      <c r="F82" s="20">
        <v>70</v>
      </c>
      <c r="G82" s="20">
        <v>19</v>
      </c>
      <c r="H82" s="20">
        <v>27</v>
      </c>
      <c r="I82" s="20"/>
    </row>
    <row r="83" spans="1:9" ht="12.75">
      <c r="A83" s="41">
        <v>61</v>
      </c>
      <c r="B83" s="20" t="s">
        <v>726</v>
      </c>
      <c r="C83" s="20" t="s">
        <v>705</v>
      </c>
      <c r="D83" s="21">
        <v>8</v>
      </c>
      <c r="E83" s="22" t="s">
        <v>27</v>
      </c>
      <c r="F83" s="20">
        <v>70</v>
      </c>
      <c r="G83" s="20">
        <v>19</v>
      </c>
      <c r="H83" s="20">
        <v>27</v>
      </c>
      <c r="I83" s="20"/>
    </row>
    <row r="84" spans="1:9" ht="12.75">
      <c r="A84" s="41">
        <v>62</v>
      </c>
      <c r="B84" s="20" t="s">
        <v>727</v>
      </c>
      <c r="C84" s="20" t="s">
        <v>705</v>
      </c>
      <c r="D84" s="21">
        <v>8</v>
      </c>
      <c r="E84" s="22" t="s">
        <v>27</v>
      </c>
      <c r="F84" s="20">
        <v>70</v>
      </c>
      <c r="G84" s="20">
        <v>18</v>
      </c>
      <c r="H84" s="20">
        <v>25</v>
      </c>
      <c r="I84" s="20"/>
    </row>
    <row r="85" spans="1:9" ht="12.75">
      <c r="A85" s="41">
        <v>63</v>
      </c>
      <c r="B85" s="20" t="s">
        <v>728</v>
      </c>
      <c r="C85" s="20" t="s">
        <v>705</v>
      </c>
      <c r="D85" s="21">
        <v>8</v>
      </c>
      <c r="E85" s="22" t="s">
        <v>27</v>
      </c>
      <c r="F85" s="20">
        <v>70</v>
      </c>
      <c r="G85" s="20">
        <v>17</v>
      </c>
      <c r="H85" s="20">
        <v>24</v>
      </c>
      <c r="I85" s="20"/>
    </row>
    <row r="86" spans="1:9" ht="12.75">
      <c r="A86" s="41">
        <v>64</v>
      </c>
      <c r="B86" s="20" t="s">
        <v>729</v>
      </c>
      <c r="C86" s="20" t="s">
        <v>705</v>
      </c>
      <c r="D86" s="21">
        <v>8</v>
      </c>
      <c r="E86" s="22" t="s">
        <v>27</v>
      </c>
      <c r="F86" s="20">
        <v>70</v>
      </c>
      <c r="G86" s="20">
        <v>10</v>
      </c>
      <c r="H86" s="20">
        <v>14</v>
      </c>
      <c r="I86" s="20"/>
    </row>
    <row r="87" spans="1:9" ht="12.75">
      <c r="A87" s="41">
        <v>65</v>
      </c>
      <c r="B87" s="20" t="s">
        <v>512</v>
      </c>
      <c r="C87" s="20" t="s">
        <v>705</v>
      </c>
      <c r="D87" s="21">
        <v>8</v>
      </c>
      <c r="E87" s="22" t="s">
        <v>27</v>
      </c>
      <c r="F87" s="20">
        <v>70</v>
      </c>
      <c r="G87" s="20">
        <v>19</v>
      </c>
      <c r="H87" s="20">
        <v>27</v>
      </c>
      <c r="I87" s="20"/>
    </row>
    <row r="88" spans="1:9" ht="12.75">
      <c r="A88" s="41">
        <v>66</v>
      </c>
      <c r="B88" s="20" t="s">
        <v>730</v>
      </c>
      <c r="C88" s="20" t="s">
        <v>705</v>
      </c>
      <c r="D88" s="21">
        <v>8</v>
      </c>
      <c r="E88" s="22" t="s">
        <v>27</v>
      </c>
      <c r="F88" s="20">
        <v>70</v>
      </c>
      <c r="G88" s="20">
        <v>21</v>
      </c>
      <c r="H88" s="20">
        <v>30</v>
      </c>
      <c r="I88" s="20"/>
    </row>
    <row r="89" spans="1:9" ht="12.75">
      <c r="A89" s="41">
        <v>67</v>
      </c>
      <c r="B89" s="20" t="s">
        <v>109</v>
      </c>
      <c r="C89" s="20" t="s">
        <v>705</v>
      </c>
      <c r="D89" s="21">
        <v>8</v>
      </c>
      <c r="E89" s="22" t="s">
        <v>27</v>
      </c>
      <c r="F89" s="20">
        <v>70</v>
      </c>
      <c r="G89" s="20">
        <v>19</v>
      </c>
      <c r="H89" s="20">
        <v>27</v>
      </c>
      <c r="I89" s="20"/>
    </row>
    <row r="90" spans="1:9" ht="12.75">
      <c r="A90" s="41">
        <v>68</v>
      </c>
      <c r="B90" s="20" t="s">
        <v>731</v>
      </c>
      <c r="C90" s="20" t="s">
        <v>705</v>
      </c>
      <c r="D90" s="21">
        <v>8</v>
      </c>
      <c r="E90" s="22" t="s">
        <v>27</v>
      </c>
      <c r="F90" s="20">
        <v>70</v>
      </c>
      <c r="G90" s="20">
        <v>30</v>
      </c>
      <c r="H90" s="20">
        <v>43</v>
      </c>
      <c r="I90" s="20"/>
    </row>
    <row r="91" spans="1:9" ht="12.75">
      <c r="A91" s="41">
        <v>69</v>
      </c>
      <c r="B91" s="20" t="s">
        <v>319</v>
      </c>
      <c r="C91" s="20" t="s">
        <v>705</v>
      </c>
      <c r="D91" s="21">
        <v>8</v>
      </c>
      <c r="E91" s="22" t="s">
        <v>27</v>
      </c>
      <c r="F91" s="20">
        <v>70</v>
      </c>
      <c r="G91" s="20">
        <v>19</v>
      </c>
      <c r="H91" s="20">
        <v>27</v>
      </c>
      <c r="I91" s="20"/>
    </row>
    <row r="92" spans="1:9" ht="12.75">
      <c r="A92" s="41">
        <v>70</v>
      </c>
      <c r="B92" s="20" t="s">
        <v>329</v>
      </c>
      <c r="C92" s="20" t="s">
        <v>705</v>
      </c>
      <c r="D92" s="21">
        <v>8</v>
      </c>
      <c r="E92" s="22" t="s">
        <v>27</v>
      </c>
      <c r="F92" s="20">
        <v>70</v>
      </c>
      <c r="G92" s="20">
        <v>18</v>
      </c>
      <c r="H92" s="20">
        <v>25</v>
      </c>
      <c r="I92" s="20"/>
    </row>
    <row r="93" spans="1:9" ht="12.75">
      <c r="A93" s="41">
        <v>71</v>
      </c>
      <c r="B93" s="20" t="s">
        <v>328</v>
      </c>
      <c r="C93" s="20" t="s">
        <v>705</v>
      </c>
      <c r="D93" s="21">
        <v>8</v>
      </c>
      <c r="E93" s="22" t="s">
        <v>27</v>
      </c>
      <c r="F93" s="20">
        <v>70</v>
      </c>
      <c r="G93" s="20">
        <v>11</v>
      </c>
      <c r="H93" s="20">
        <v>16</v>
      </c>
      <c r="I93" s="20"/>
    </row>
    <row r="94" spans="1:9" ht="12.75">
      <c r="A94" s="41">
        <v>72</v>
      </c>
      <c r="B94" s="20" t="s">
        <v>732</v>
      </c>
      <c r="C94" s="20" t="s">
        <v>705</v>
      </c>
      <c r="D94" s="21">
        <v>8</v>
      </c>
      <c r="E94" s="22" t="s">
        <v>27</v>
      </c>
      <c r="F94" s="20">
        <v>70</v>
      </c>
      <c r="G94" s="20">
        <v>22</v>
      </c>
      <c r="H94" s="20">
        <v>31</v>
      </c>
      <c r="I94" s="20"/>
    </row>
    <row r="95" spans="1:9" ht="12.75">
      <c r="A95" s="41">
        <v>73</v>
      </c>
      <c r="B95" s="20" t="s">
        <v>733</v>
      </c>
      <c r="C95" s="20" t="s">
        <v>705</v>
      </c>
      <c r="D95" s="21">
        <v>8</v>
      </c>
      <c r="E95" s="22" t="s">
        <v>27</v>
      </c>
      <c r="F95" s="20">
        <v>70</v>
      </c>
      <c r="G95" s="20">
        <v>14</v>
      </c>
      <c r="H95" s="20">
        <v>20</v>
      </c>
      <c r="I95" s="20"/>
    </row>
    <row r="96" spans="1:9" ht="12.75">
      <c r="A96" s="41">
        <v>74</v>
      </c>
      <c r="B96" s="20" t="s">
        <v>628</v>
      </c>
      <c r="C96" s="20" t="s">
        <v>705</v>
      </c>
      <c r="D96" s="21">
        <v>8</v>
      </c>
      <c r="E96" s="22" t="s">
        <v>27</v>
      </c>
      <c r="F96" s="20">
        <v>70</v>
      </c>
      <c r="G96" s="20">
        <v>13</v>
      </c>
      <c r="H96" s="20">
        <v>29</v>
      </c>
      <c r="I96" s="20"/>
    </row>
    <row r="97" spans="1:9" ht="12.75">
      <c r="A97" s="41">
        <v>75</v>
      </c>
      <c r="B97" s="20" t="s">
        <v>114</v>
      </c>
      <c r="C97" s="20" t="s">
        <v>705</v>
      </c>
      <c r="D97" s="21">
        <v>8</v>
      </c>
      <c r="E97" s="22" t="s">
        <v>27</v>
      </c>
      <c r="F97" s="20">
        <v>70</v>
      </c>
      <c r="G97" s="20">
        <v>15</v>
      </c>
      <c r="H97" s="20">
        <v>21</v>
      </c>
      <c r="I97" s="20"/>
    </row>
    <row r="98" spans="1:9" ht="12.75">
      <c r="A98" s="41">
        <v>76</v>
      </c>
      <c r="B98" s="20" t="s">
        <v>119</v>
      </c>
      <c r="C98" s="20" t="s">
        <v>734</v>
      </c>
      <c r="D98" s="21">
        <v>9</v>
      </c>
      <c r="E98" s="22" t="s">
        <v>27</v>
      </c>
      <c r="F98" s="20">
        <v>100</v>
      </c>
      <c r="G98" s="20">
        <v>11</v>
      </c>
      <c r="H98" s="20">
        <v>11</v>
      </c>
      <c r="I98" s="20"/>
    </row>
    <row r="99" spans="1:9" ht="12.75">
      <c r="A99" s="41">
        <v>77</v>
      </c>
      <c r="B99" s="20" t="s">
        <v>735</v>
      </c>
      <c r="C99" s="20" t="s">
        <v>734</v>
      </c>
      <c r="D99" s="21">
        <v>9</v>
      </c>
      <c r="E99" s="22" t="s">
        <v>27</v>
      </c>
      <c r="F99" s="20">
        <v>100</v>
      </c>
      <c r="G99" s="20">
        <v>15</v>
      </c>
      <c r="H99" s="20">
        <v>15</v>
      </c>
      <c r="I99" s="20"/>
    </row>
    <row r="100" spans="1:9" ht="12.75">
      <c r="A100" s="41">
        <v>78</v>
      </c>
      <c r="B100" s="20" t="s">
        <v>383</v>
      </c>
      <c r="C100" s="20" t="s">
        <v>734</v>
      </c>
      <c r="D100" s="21">
        <v>9</v>
      </c>
      <c r="E100" s="22" t="s">
        <v>27</v>
      </c>
      <c r="F100" s="20">
        <v>100</v>
      </c>
      <c r="G100" s="20">
        <v>17</v>
      </c>
      <c r="H100" s="20">
        <v>17</v>
      </c>
      <c r="I100" s="20"/>
    </row>
    <row r="101" spans="1:9" ht="12.75">
      <c r="A101" s="41">
        <v>79</v>
      </c>
      <c r="B101" s="20" t="s">
        <v>350</v>
      </c>
      <c r="C101" s="20" t="s">
        <v>734</v>
      </c>
      <c r="D101" s="21">
        <v>9</v>
      </c>
      <c r="E101" s="22" t="s">
        <v>27</v>
      </c>
      <c r="F101" s="20">
        <v>100</v>
      </c>
      <c r="G101" s="20">
        <v>53</v>
      </c>
      <c r="H101" s="20">
        <v>53</v>
      </c>
      <c r="I101" s="20" t="s">
        <v>40</v>
      </c>
    </row>
    <row r="102" spans="1:9" ht="12.75">
      <c r="A102" s="41">
        <v>80</v>
      </c>
      <c r="B102" s="20" t="s">
        <v>121</v>
      </c>
      <c r="C102" s="20" t="s">
        <v>734</v>
      </c>
      <c r="D102" s="21">
        <v>9</v>
      </c>
      <c r="E102" s="22" t="s">
        <v>27</v>
      </c>
      <c r="F102" s="20">
        <v>100</v>
      </c>
      <c r="G102" s="20">
        <v>14</v>
      </c>
      <c r="H102" s="20">
        <v>14</v>
      </c>
      <c r="I102" s="20"/>
    </row>
    <row r="103" spans="1:9" ht="12.75">
      <c r="A103" s="41">
        <v>81</v>
      </c>
      <c r="B103" s="20" t="s">
        <v>736</v>
      </c>
      <c r="C103" s="20" t="s">
        <v>734</v>
      </c>
      <c r="D103" s="21">
        <v>9</v>
      </c>
      <c r="E103" s="22" t="s">
        <v>27</v>
      </c>
      <c r="F103" s="20">
        <v>100</v>
      </c>
      <c r="G103" s="20">
        <v>51</v>
      </c>
      <c r="H103" s="20">
        <v>51</v>
      </c>
      <c r="I103" s="20">
        <v>4</v>
      </c>
    </row>
    <row r="104" spans="1:9" ht="12.75">
      <c r="A104" s="41">
        <v>82</v>
      </c>
      <c r="B104" s="20" t="s">
        <v>122</v>
      </c>
      <c r="C104" s="20" t="s">
        <v>734</v>
      </c>
      <c r="D104" s="21">
        <v>9</v>
      </c>
      <c r="E104" s="22" t="s">
        <v>27</v>
      </c>
      <c r="F104" s="20">
        <v>100</v>
      </c>
      <c r="G104" s="20">
        <v>52</v>
      </c>
      <c r="H104" s="20">
        <v>52</v>
      </c>
      <c r="I104" s="20" t="s">
        <v>34</v>
      </c>
    </row>
    <row r="105" spans="1:9" ht="12.75">
      <c r="A105" s="41">
        <v>83</v>
      </c>
      <c r="B105" s="20" t="s">
        <v>130</v>
      </c>
      <c r="C105" s="20" t="s">
        <v>734</v>
      </c>
      <c r="D105" s="21">
        <v>10</v>
      </c>
      <c r="E105" s="22" t="s">
        <v>27</v>
      </c>
      <c r="F105" s="20">
        <v>100</v>
      </c>
      <c r="G105" s="20">
        <v>16</v>
      </c>
      <c r="H105" s="20">
        <v>16</v>
      </c>
      <c r="I105" s="20"/>
    </row>
    <row r="106" spans="1:9" ht="12.75">
      <c r="A106" s="41">
        <v>84</v>
      </c>
      <c r="B106" s="20" t="s">
        <v>737</v>
      </c>
      <c r="C106" s="20" t="s">
        <v>734</v>
      </c>
      <c r="D106" s="21">
        <v>10</v>
      </c>
      <c r="E106" s="22" t="s">
        <v>27</v>
      </c>
      <c r="F106" s="20">
        <v>100</v>
      </c>
      <c r="G106" s="20">
        <v>19</v>
      </c>
      <c r="H106" s="20">
        <v>19</v>
      </c>
      <c r="I106" s="20"/>
    </row>
    <row r="107" spans="1:9" ht="12.75">
      <c r="A107" s="41">
        <v>85</v>
      </c>
      <c r="B107" s="20" t="s">
        <v>738</v>
      </c>
      <c r="C107" s="20" t="s">
        <v>734</v>
      </c>
      <c r="D107" s="21">
        <v>10</v>
      </c>
      <c r="E107" s="22" t="s">
        <v>27</v>
      </c>
      <c r="F107" s="20">
        <v>100</v>
      </c>
      <c r="G107" s="20">
        <v>54</v>
      </c>
      <c r="H107" s="20">
        <v>54</v>
      </c>
      <c r="I107" s="20" t="s">
        <v>40</v>
      </c>
    </row>
    <row r="108" spans="1:9" ht="12.75">
      <c r="A108" s="41">
        <v>86</v>
      </c>
      <c r="B108" s="20" t="s">
        <v>407</v>
      </c>
      <c r="C108" s="20" t="s">
        <v>734</v>
      </c>
      <c r="D108" s="21">
        <v>11</v>
      </c>
      <c r="E108" s="22" t="s">
        <v>27</v>
      </c>
      <c r="F108" s="20">
        <v>100</v>
      </c>
      <c r="G108" s="20">
        <v>18</v>
      </c>
      <c r="H108" s="20">
        <v>18</v>
      </c>
      <c r="I108" s="20"/>
    </row>
    <row r="109" spans="1:9" ht="12.75">
      <c r="A109" s="41">
        <v>87</v>
      </c>
      <c r="B109" s="20" t="s">
        <v>141</v>
      </c>
      <c r="C109" s="20" t="s">
        <v>734</v>
      </c>
      <c r="D109" s="21">
        <v>11</v>
      </c>
      <c r="E109" s="22" t="s">
        <v>27</v>
      </c>
      <c r="F109" s="20">
        <v>100</v>
      </c>
      <c r="G109" s="20">
        <v>17</v>
      </c>
      <c r="H109" s="20">
        <v>17</v>
      </c>
      <c r="I109" s="20"/>
    </row>
    <row r="110" spans="1:9" ht="12.75">
      <c r="A110" s="41">
        <v>88</v>
      </c>
      <c r="B110" s="20" t="s">
        <v>143</v>
      </c>
      <c r="C110" s="20" t="s">
        <v>734</v>
      </c>
      <c r="D110" s="21">
        <v>11</v>
      </c>
      <c r="E110" s="22" t="s">
        <v>27</v>
      </c>
      <c r="F110" s="20">
        <v>100</v>
      </c>
      <c r="G110" s="20">
        <v>38</v>
      </c>
      <c r="H110" s="20">
        <v>38</v>
      </c>
      <c r="I110" s="20"/>
    </row>
    <row r="111" spans="1:9" ht="12.75">
      <c r="A111" s="41">
        <v>89</v>
      </c>
      <c r="B111" s="20" t="s">
        <v>144</v>
      </c>
      <c r="C111" s="20" t="s">
        <v>734</v>
      </c>
      <c r="D111" s="21">
        <v>11</v>
      </c>
      <c r="E111" s="22" t="s">
        <v>27</v>
      </c>
      <c r="F111" s="20">
        <v>100</v>
      </c>
      <c r="G111" s="20">
        <v>61</v>
      </c>
      <c r="H111" s="20">
        <v>61</v>
      </c>
      <c r="I111" s="20" t="s">
        <v>40</v>
      </c>
    </row>
    <row r="112" spans="1:9" ht="12.75">
      <c r="A112" s="41">
        <v>90</v>
      </c>
      <c r="B112" s="20" t="s">
        <v>405</v>
      </c>
      <c r="C112" s="20" t="s">
        <v>734</v>
      </c>
      <c r="D112" s="21">
        <v>11</v>
      </c>
      <c r="E112" s="22" t="s">
        <v>27</v>
      </c>
      <c r="F112" s="20">
        <v>100</v>
      </c>
      <c r="G112" s="20">
        <v>35</v>
      </c>
      <c r="H112" s="20">
        <v>35</v>
      </c>
      <c r="I112" s="20"/>
    </row>
    <row r="113" spans="1:9" ht="12.75">
      <c r="A113" s="41">
        <v>91</v>
      </c>
      <c r="B113" s="20" t="s">
        <v>739</v>
      </c>
      <c r="C113" s="20" t="s">
        <v>734</v>
      </c>
      <c r="D113" s="21">
        <v>11</v>
      </c>
      <c r="E113" s="22" t="s">
        <v>27</v>
      </c>
      <c r="F113" s="20">
        <v>100</v>
      </c>
      <c r="G113" s="20">
        <v>50</v>
      </c>
      <c r="H113" s="20">
        <v>50</v>
      </c>
      <c r="I113" s="20" t="s">
        <v>34</v>
      </c>
    </row>
    <row r="114" spans="1:9" ht="12.75">
      <c r="A114" s="41">
        <v>92</v>
      </c>
      <c r="B114" s="20" t="s">
        <v>740</v>
      </c>
      <c r="C114" s="20" t="s">
        <v>734</v>
      </c>
      <c r="D114" s="21">
        <v>11</v>
      </c>
      <c r="E114" s="22" t="s">
        <v>27</v>
      </c>
      <c r="F114" s="20">
        <v>100</v>
      </c>
      <c r="G114" s="20">
        <v>28</v>
      </c>
      <c r="H114" s="20">
        <v>28</v>
      </c>
      <c r="I114" s="20"/>
    </row>
    <row r="115" spans="1:9" ht="12.75">
      <c r="A115" s="41">
        <v>93</v>
      </c>
      <c r="B115" s="20" t="s">
        <v>138</v>
      </c>
      <c r="C115" s="20" t="s">
        <v>734</v>
      </c>
      <c r="D115" s="21">
        <v>11</v>
      </c>
      <c r="E115" s="22" t="s">
        <v>27</v>
      </c>
      <c r="F115" s="20">
        <v>100</v>
      </c>
      <c r="G115" s="20">
        <v>60</v>
      </c>
      <c r="H115" s="20">
        <v>60</v>
      </c>
      <c r="I115" s="20" t="s">
        <v>34</v>
      </c>
    </row>
    <row r="116" spans="1:9" ht="12.75">
      <c r="A116" s="41">
        <v>94</v>
      </c>
      <c r="B116" s="20" t="s">
        <v>741</v>
      </c>
      <c r="C116" s="20" t="s">
        <v>734</v>
      </c>
      <c r="D116" s="21">
        <v>11</v>
      </c>
      <c r="E116" s="22" t="s">
        <v>27</v>
      </c>
      <c r="F116" s="20">
        <v>100</v>
      </c>
      <c r="G116" s="20">
        <v>38</v>
      </c>
      <c r="H116" s="20">
        <v>38</v>
      </c>
      <c r="I116" s="20"/>
    </row>
    <row r="117" spans="1:9" ht="12.75">
      <c r="A117" s="41">
        <v>95</v>
      </c>
      <c r="B117" s="20" t="s">
        <v>140</v>
      </c>
      <c r="C117" s="20" t="s">
        <v>734</v>
      </c>
      <c r="D117" s="21">
        <v>11</v>
      </c>
      <c r="E117" s="22" t="s">
        <v>27</v>
      </c>
      <c r="F117" s="20">
        <v>100</v>
      </c>
      <c r="G117" s="20">
        <v>18</v>
      </c>
      <c r="H117" s="20">
        <v>18</v>
      </c>
      <c r="I117" s="20"/>
    </row>
    <row r="118" spans="1:9" ht="12.75">
      <c r="A118" s="41">
        <v>96</v>
      </c>
      <c r="B118" s="20" t="s">
        <v>257</v>
      </c>
      <c r="C118" s="20" t="s">
        <v>742</v>
      </c>
      <c r="D118" s="21">
        <v>5</v>
      </c>
      <c r="E118" s="22" t="s">
        <v>27</v>
      </c>
      <c r="F118" s="20">
        <v>40</v>
      </c>
      <c r="G118" s="20">
        <v>17</v>
      </c>
      <c r="H118" s="20">
        <v>43</v>
      </c>
      <c r="I118" s="20"/>
    </row>
    <row r="119" spans="1:9" ht="12.75">
      <c r="A119" s="41">
        <v>97</v>
      </c>
      <c r="B119" s="20" t="s">
        <v>32</v>
      </c>
      <c r="C119" s="20" t="s">
        <v>742</v>
      </c>
      <c r="D119" s="21">
        <v>5</v>
      </c>
      <c r="E119" s="22" t="s">
        <v>27</v>
      </c>
      <c r="F119" s="20">
        <v>40</v>
      </c>
      <c r="G119" s="20">
        <v>22</v>
      </c>
      <c r="H119" s="20">
        <v>55</v>
      </c>
      <c r="I119" s="20" t="s">
        <v>40</v>
      </c>
    </row>
    <row r="120" spans="1:9" ht="12.75">
      <c r="A120" s="41">
        <v>98</v>
      </c>
      <c r="B120" s="20" t="s">
        <v>41</v>
      </c>
      <c r="C120" s="20" t="s">
        <v>742</v>
      </c>
      <c r="D120" s="21">
        <v>5</v>
      </c>
      <c r="E120" s="22" t="s">
        <v>27</v>
      </c>
      <c r="F120" s="20">
        <v>40</v>
      </c>
      <c r="G120" s="20">
        <v>17</v>
      </c>
      <c r="H120" s="20">
        <v>43</v>
      </c>
      <c r="I120" s="20"/>
    </row>
    <row r="121" spans="1:9" ht="12.75">
      <c r="A121" s="41">
        <v>99</v>
      </c>
      <c r="B121" s="20" t="s">
        <v>256</v>
      </c>
      <c r="C121" s="20" t="s">
        <v>742</v>
      </c>
      <c r="D121" s="21">
        <v>5</v>
      </c>
      <c r="E121" s="22" t="s">
        <v>27</v>
      </c>
      <c r="F121" s="20">
        <v>40</v>
      </c>
      <c r="G121" s="20">
        <v>17</v>
      </c>
      <c r="H121" s="20">
        <v>43</v>
      </c>
      <c r="I121" s="20"/>
    </row>
    <row r="122" spans="1:9" ht="12.75">
      <c r="A122" s="41">
        <v>100</v>
      </c>
      <c r="B122" s="20" t="s">
        <v>743</v>
      </c>
      <c r="C122" s="20" t="s">
        <v>742</v>
      </c>
      <c r="D122" s="21">
        <v>5</v>
      </c>
      <c r="E122" s="22" t="s">
        <v>27</v>
      </c>
      <c r="F122" s="20">
        <v>40</v>
      </c>
      <c r="G122" s="20">
        <v>22</v>
      </c>
      <c r="H122" s="20">
        <v>55</v>
      </c>
      <c r="I122" s="20" t="s">
        <v>40</v>
      </c>
    </row>
    <row r="123" spans="1:9" ht="12.75">
      <c r="A123" s="41">
        <v>101</v>
      </c>
      <c r="B123" s="20" t="s">
        <v>33</v>
      </c>
      <c r="C123" s="20" t="s">
        <v>742</v>
      </c>
      <c r="D123" s="21">
        <v>5</v>
      </c>
      <c r="E123" s="22" t="s">
        <v>27</v>
      </c>
      <c r="F123" s="20">
        <v>40</v>
      </c>
      <c r="G123" s="20">
        <v>19</v>
      </c>
      <c r="H123" s="20">
        <v>48</v>
      </c>
      <c r="I123" s="20"/>
    </row>
    <row r="124" spans="1:9" ht="12.75">
      <c r="A124" s="41">
        <v>102</v>
      </c>
      <c r="B124" s="20" t="s">
        <v>744</v>
      </c>
      <c r="C124" s="20" t="s">
        <v>742</v>
      </c>
      <c r="D124" s="21">
        <v>5</v>
      </c>
      <c r="E124" s="22" t="s">
        <v>27</v>
      </c>
      <c r="F124" s="20">
        <v>40</v>
      </c>
      <c r="G124" s="20">
        <v>18</v>
      </c>
      <c r="H124" s="20">
        <v>45</v>
      </c>
      <c r="I124" s="20"/>
    </row>
    <row r="125" spans="1:9" ht="12.75">
      <c r="A125" s="41">
        <v>103</v>
      </c>
      <c r="B125" s="20" t="s">
        <v>745</v>
      </c>
      <c r="C125" s="20" t="s">
        <v>742</v>
      </c>
      <c r="D125" s="21">
        <v>5</v>
      </c>
      <c r="E125" s="22" t="s">
        <v>27</v>
      </c>
      <c r="F125" s="20">
        <v>40</v>
      </c>
      <c r="G125" s="20">
        <v>16</v>
      </c>
      <c r="H125" s="20">
        <v>40</v>
      </c>
      <c r="I125" s="20"/>
    </row>
    <row r="126" spans="1:9" ht="12.75">
      <c r="A126" s="41">
        <v>104</v>
      </c>
      <c r="B126" s="20" t="s">
        <v>259</v>
      </c>
      <c r="C126" s="20" t="s">
        <v>742</v>
      </c>
      <c r="D126" s="21">
        <v>5</v>
      </c>
      <c r="E126" s="22" t="s">
        <v>27</v>
      </c>
      <c r="F126" s="20">
        <v>40</v>
      </c>
      <c r="G126" s="20">
        <v>18</v>
      </c>
      <c r="H126" s="20">
        <v>45</v>
      </c>
      <c r="I126" s="20"/>
    </row>
    <row r="127" spans="1:9" ht="12.75">
      <c r="A127" s="41">
        <v>105</v>
      </c>
      <c r="B127" s="20" t="s">
        <v>746</v>
      </c>
      <c r="C127" s="20" t="s">
        <v>742</v>
      </c>
      <c r="D127" s="21">
        <v>5</v>
      </c>
      <c r="E127" s="22" t="s">
        <v>27</v>
      </c>
      <c r="F127" s="20">
        <v>40</v>
      </c>
      <c r="G127" s="20">
        <v>21</v>
      </c>
      <c r="H127" s="20">
        <v>53</v>
      </c>
      <c r="I127" s="20" t="s">
        <v>34</v>
      </c>
    </row>
    <row r="128" spans="1:9" ht="12.75">
      <c r="A128" s="41">
        <v>106</v>
      </c>
      <c r="B128" s="20" t="s">
        <v>747</v>
      </c>
      <c r="C128" s="20" t="s">
        <v>742</v>
      </c>
      <c r="D128" s="21">
        <v>5</v>
      </c>
      <c r="E128" s="22" t="s">
        <v>27</v>
      </c>
      <c r="F128" s="20">
        <v>40</v>
      </c>
      <c r="G128" s="20">
        <v>22</v>
      </c>
      <c r="H128" s="20">
        <v>55</v>
      </c>
      <c r="I128" s="20" t="s">
        <v>40</v>
      </c>
    </row>
    <row r="129" spans="1:9" ht="12.75">
      <c r="A129" s="41">
        <v>107</v>
      </c>
      <c r="B129" s="20" t="s">
        <v>748</v>
      </c>
      <c r="C129" s="20" t="s">
        <v>742</v>
      </c>
      <c r="D129" s="21">
        <v>5</v>
      </c>
      <c r="E129" s="22" t="s">
        <v>27</v>
      </c>
      <c r="F129" s="20">
        <v>40</v>
      </c>
      <c r="G129" s="20">
        <v>15</v>
      </c>
      <c r="H129" s="20">
        <v>38</v>
      </c>
      <c r="I129" s="20"/>
    </row>
    <row r="130" spans="1:9" ht="12.75">
      <c r="A130" s="41">
        <v>108</v>
      </c>
      <c r="B130" s="20" t="s">
        <v>749</v>
      </c>
      <c r="C130" s="20" t="s">
        <v>742</v>
      </c>
      <c r="D130" s="21">
        <v>5</v>
      </c>
      <c r="E130" s="22" t="s">
        <v>27</v>
      </c>
      <c r="F130" s="20">
        <v>40</v>
      </c>
      <c r="G130" s="20">
        <v>19</v>
      </c>
      <c r="H130" s="20">
        <v>48</v>
      </c>
      <c r="I130" s="20"/>
    </row>
    <row r="131" spans="1:9" ht="12.75">
      <c r="A131" s="41">
        <v>109</v>
      </c>
      <c r="B131" s="20" t="s">
        <v>253</v>
      </c>
      <c r="C131" s="20" t="s">
        <v>742</v>
      </c>
      <c r="D131" s="21">
        <v>5</v>
      </c>
      <c r="E131" s="22" t="s">
        <v>27</v>
      </c>
      <c r="F131" s="20">
        <v>40</v>
      </c>
      <c r="G131" s="20">
        <v>8</v>
      </c>
      <c r="H131" s="20">
        <v>20</v>
      </c>
      <c r="I131" s="20"/>
    </row>
    <row r="132" spans="1:9" ht="12.75">
      <c r="A132" s="41">
        <v>110</v>
      </c>
      <c r="B132" s="20" t="s">
        <v>750</v>
      </c>
      <c r="C132" s="20" t="s">
        <v>742</v>
      </c>
      <c r="D132" s="21">
        <v>5</v>
      </c>
      <c r="E132" s="22" t="s">
        <v>27</v>
      </c>
      <c r="F132" s="20">
        <v>40</v>
      </c>
      <c r="G132" s="20">
        <v>20</v>
      </c>
      <c r="H132" s="20">
        <v>50</v>
      </c>
      <c r="I132" s="20" t="s">
        <v>34</v>
      </c>
    </row>
    <row r="133" spans="1:9" ht="12.75">
      <c r="A133" s="41">
        <v>111</v>
      </c>
      <c r="B133" s="20" t="s">
        <v>39</v>
      </c>
      <c r="C133" s="20" t="s">
        <v>742</v>
      </c>
      <c r="D133" s="21">
        <v>5</v>
      </c>
      <c r="E133" s="22" t="s">
        <v>27</v>
      </c>
      <c r="F133" s="20">
        <v>40</v>
      </c>
      <c r="G133" s="20">
        <v>22</v>
      </c>
      <c r="H133" s="20">
        <v>55</v>
      </c>
      <c r="I133" s="20" t="s">
        <v>40</v>
      </c>
    </row>
    <row r="134" spans="1:9" ht="12.75">
      <c r="A134">
        <v>1</v>
      </c>
      <c r="B134" s="24" t="s">
        <v>408</v>
      </c>
      <c r="C134" s="24" t="s">
        <v>751</v>
      </c>
      <c r="D134" s="24">
        <v>6</v>
      </c>
      <c r="E134" s="24" t="s">
        <v>541</v>
      </c>
      <c r="F134" s="25">
        <v>100</v>
      </c>
      <c r="G134" s="25">
        <v>45</v>
      </c>
      <c r="H134" s="25">
        <v>45</v>
      </c>
      <c r="I134" s="26" t="s">
        <v>413</v>
      </c>
    </row>
    <row r="135" spans="1:9" ht="12.75">
      <c r="A135">
        <v>2</v>
      </c>
      <c r="B135" s="24" t="s">
        <v>412</v>
      </c>
      <c r="C135" s="24" t="s">
        <v>751</v>
      </c>
      <c r="D135" s="24">
        <v>6</v>
      </c>
      <c r="E135" s="24" t="s">
        <v>541</v>
      </c>
      <c r="F135" s="25">
        <v>100</v>
      </c>
      <c r="G135" s="25">
        <v>55</v>
      </c>
      <c r="H135" s="25">
        <v>55</v>
      </c>
      <c r="I135" s="26" t="s">
        <v>413</v>
      </c>
    </row>
    <row r="136" spans="1:9" ht="12.75">
      <c r="A136">
        <v>3</v>
      </c>
      <c r="B136" s="27" t="s">
        <v>543</v>
      </c>
      <c r="C136" s="24" t="s">
        <v>751</v>
      </c>
      <c r="D136" s="27">
        <v>6</v>
      </c>
      <c r="E136" s="24" t="s">
        <v>541</v>
      </c>
      <c r="F136" s="25">
        <v>100</v>
      </c>
      <c r="G136" s="25">
        <v>61</v>
      </c>
      <c r="H136" s="25">
        <v>61</v>
      </c>
      <c r="I136" s="26" t="s">
        <v>40</v>
      </c>
    </row>
    <row r="137" spans="1:9" ht="12.75">
      <c r="A137">
        <v>4</v>
      </c>
      <c r="B137" s="24" t="s">
        <v>752</v>
      </c>
      <c r="C137" s="24" t="s">
        <v>751</v>
      </c>
      <c r="D137" s="24">
        <v>7</v>
      </c>
      <c r="E137" s="24" t="s">
        <v>541</v>
      </c>
      <c r="F137" s="25">
        <v>100</v>
      </c>
      <c r="G137" s="25">
        <v>15</v>
      </c>
      <c r="H137" s="25">
        <v>15</v>
      </c>
      <c r="I137" s="26"/>
    </row>
    <row r="138" spans="1:9" ht="12.75">
      <c r="A138">
        <v>5</v>
      </c>
      <c r="B138" s="24" t="s">
        <v>753</v>
      </c>
      <c r="C138" s="24" t="s">
        <v>751</v>
      </c>
      <c r="D138" s="24">
        <v>7</v>
      </c>
      <c r="E138" s="24" t="s">
        <v>541</v>
      </c>
      <c r="F138" s="25">
        <v>100</v>
      </c>
      <c r="G138" s="25">
        <v>20</v>
      </c>
      <c r="H138" s="25">
        <v>20</v>
      </c>
      <c r="I138" s="26"/>
    </row>
    <row r="139" spans="1:9" ht="12.75">
      <c r="A139">
        <v>6</v>
      </c>
      <c r="B139" s="24" t="s">
        <v>655</v>
      </c>
      <c r="C139" s="24" t="s">
        <v>751</v>
      </c>
      <c r="D139" s="27">
        <v>7</v>
      </c>
      <c r="E139" s="24" t="s">
        <v>541</v>
      </c>
      <c r="F139" s="25">
        <v>100</v>
      </c>
      <c r="G139" s="25">
        <v>10</v>
      </c>
      <c r="H139" s="25">
        <v>10</v>
      </c>
      <c r="I139" s="26"/>
    </row>
    <row r="140" spans="1:9" ht="12.75">
      <c r="A140">
        <v>7</v>
      </c>
      <c r="B140" s="24" t="s">
        <v>754</v>
      </c>
      <c r="C140" s="24" t="s">
        <v>751</v>
      </c>
      <c r="D140" s="24">
        <v>7</v>
      </c>
      <c r="E140" s="24" t="s">
        <v>541</v>
      </c>
      <c r="F140" s="25">
        <v>100</v>
      </c>
      <c r="G140" s="25">
        <v>25</v>
      </c>
      <c r="H140" s="25">
        <v>25</v>
      </c>
      <c r="I140" s="26"/>
    </row>
    <row r="141" spans="1:9" ht="12.75">
      <c r="A141">
        <v>8</v>
      </c>
      <c r="B141" s="24" t="s">
        <v>545</v>
      </c>
      <c r="C141" s="24" t="s">
        <v>751</v>
      </c>
      <c r="D141" s="24">
        <v>8</v>
      </c>
      <c r="E141" s="24" t="s">
        <v>541</v>
      </c>
      <c r="F141" s="25">
        <v>100</v>
      </c>
      <c r="G141" s="25">
        <v>37</v>
      </c>
      <c r="H141" s="25">
        <v>37</v>
      </c>
      <c r="I141" s="25"/>
    </row>
    <row r="142" spans="1:9" ht="12.75">
      <c r="A142">
        <v>1</v>
      </c>
      <c r="B142" s="28" t="s">
        <v>197</v>
      </c>
      <c r="C142" s="29" t="s">
        <v>692</v>
      </c>
      <c r="D142" s="30">
        <v>6</v>
      </c>
      <c r="E142" s="30" t="s">
        <v>147</v>
      </c>
      <c r="F142" s="31">
        <v>28</v>
      </c>
      <c r="G142" s="30">
        <v>27</v>
      </c>
      <c r="H142" s="45">
        <f>G142/F142</f>
        <v>0.9642857142857143</v>
      </c>
      <c r="I142" s="44" t="s">
        <v>755</v>
      </c>
    </row>
    <row r="143" spans="1:9" ht="12.75">
      <c r="A143">
        <v>2</v>
      </c>
      <c r="B143" s="28" t="s">
        <v>466</v>
      </c>
      <c r="C143" s="29" t="s">
        <v>692</v>
      </c>
      <c r="D143" s="30">
        <v>6</v>
      </c>
      <c r="E143" s="30" t="s">
        <v>147</v>
      </c>
      <c r="F143" s="31">
        <v>40</v>
      </c>
      <c r="G143" s="30">
        <v>22</v>
      </c>
      <c r="H143" s="45">
        <f>G143/F143</f>
        <v>0.55</v>
      </c>
      <c r="I143" s="30" t="s">
        <v>756</v>
      </c>
    </row>
    <row r="144" spans="1:9" ht="12.75">
      <c r="A144">
        <v>3</v>
      </c>
      <c r="B144" s="28" t="s">
        <v>457</v>
      </c>
      <c r="C144" s="29" t="s">
        <v>692</v>
      </c>
      <c r="D144" s="30">
        <v>7</v>
      </c>
      <c r="E144" s="30" t="s">
        <v>147</v>
      </c>
      <c r="F144" s="31">
        <v>59</v>
      </c>
      <c r="G144" s="30">
        <v>10</v>
      </c>
      <c r="H144" s="45">
        <f>G144/F144</f>
        <v>0.1694915254237288</v>
      </c>
      <c r="I144" s="28"/>
    </row>
    <row r="145" spans="1:9" ht="12.75">
      <c r="A145">
        <v>4</v>
      </c>
      <c r="B145" s="28" t="s">
        <v>696</v>
      </c>
      <c r="C145" s="29" t="s">
        <v>692</v>
      </c>
      <c r="D145" s="30">
        <v>7</v>
      </c>
      <c r="E145" s="30" t="s">
        <v>147</v>
      </c>
      <c r="F145" s="31">
        <v>59</v>
      </c>
      <c r="G145" s="30">
        <v>9</v>
      </c>
      <c r="H145" s="45">
        <f>G145/F145</f>
        <v>0.15254237288135594</v>
      </c>
      <c r="I145" s="28"/>
    </row>
    <row r="146" spans="1:9" ht="12.75">
      <c r="A146">
        <v>5</v>
      </c>
      <c r="B146" s="28" t="s">
        <v>183</v>
      </c>
      <c r="C146" s="29" t="s">
        <v>692</v>
      </c>
      <c r="D146" s="30">
        <v>7</v>
      </c>
      <c r="E146" s="30" t="s">
        <v>147</v>
      </c>
      <c r="F146" s="31">
        <v>59</v>
      </c>
      <c r="G146" s="30">
        <v>19</v>
      </c>
      <c r="H146" s="45">
        <f>G146/F146</f>
        <v>0.3220338983050847</v>
      </c>
      <c r="I146" s="28"/>
    </row>
    <row r="147" spans="1:9" ht="12.75">
      <c r="A147">
        <v>6</v>
      </c>
      <c r="B147" s="28" t="s">
        <v>462</v>
      </c>
      <c r="C147" s="29" t="s">
        <v>692</v>
      </c>
      <c r="D147" s="30">
        <v>7</v>
      </c>
      <c r="E147" s="30" t="s">
        <v>147</v>
      </c>
      <c r="F147" s="31">
        <v>59</v>
      </c>
      <c r="G147" s="30">
        <v>12</v>
      </c>
      <c r="H147" s="45">
        <f>G147/F147</f>
        <v>0.2033898305084746</v>
      </c>
      <c r="I147" s="28"/>
    </row>
    <row r="148" spans="1:9" ht="12.75">
      <c r="A148">
        <v>7</v>
      </c>
      <c r="B148" s="28" t="s">
        <v>456</v>
      </c>
      <c r="C148" s="29" t="s">
        <v>692</v>
      </c>
      <c r="D148" s="30">
        <v>7</v>
      </c>
      <c r="E148" s="30" t="s">
        <v>147</v>
      </c>
      <c r="F148" s="31">
        <v>59</v>
      </c>
      <c r="G148" s="30">
        <v>29</v>
      </c>
      <c r="H148" s="45">
        <f>G148/F148</f>
        <v>0.4915254237288136</v>
      </c>
      <c r="I148" s="28">
        <v>2</v>
      </c>
    </row>
    <row r="149" spans="1:9" ht="12.75">
      <c r="A149">
        <v>8</v>
      </c>
      <c r="B149" s="28" t="s">
        <v>187</v>
      </c>
      <c r="C149" s="29" t="s">
        <v>692</v>
      </c>
      <c r="D149" s="30">
        <v>7</v>
      </c>
      <c r="E149" s="30" t="s">
        <v>147</v>
      </c>
      <c r="F149" s="31">
        <v>59</v>
      </c>
      <c r="G149" s="30">
        <v>23</v>
      </c>
      <c r="H149" s="45">
        <f>G149/F149</f>
        <v>0.3898305084745763</v>
      </c>
      <c r="I149" s="28"/>
    </row>
    <row r="150" spans="1:9" ht="12.75">
      <c r="A150">
        <v>9</v>
      </c>
      <c r="B150" s="28" t="s">
        <v>459</v>
      </c>
      <c r="C150" s="29" t="s">
        <v>692</v>
      </c>
      <c r="D150" s="30">
        <v>7</v>
      </c>
      <c r="E150" s="30" t="s">
        <v>147</v>
      </c>
      <c r="F150" s="31">
        <v>59</v>
      </c>
      <c r="G150" s="30">
        <v>25</v>
      </c>
      <c r="H150" s="45">
        <f>G150/F150</f>
        <v>0.423728813559322</v>
      </c>
      <c r="I150" s="28"/>
    </row>
    <row r="151" spans="1:9" ht="12.75">
      <c r="A151">
        <v>10</v>
      </c>
      <c r="B151" s="28" t="s">
        <v>460</v>
      </c>
      <c r="C151" s="29" t="s">
        <v>692</v>
      </c>
      <c r="D151" s="30">
        <v>7</v>
      </c>
      <c r="E151" s="30" t="s">
        <v>147</v>
      </c>
      <c r="F151" s="31">
        <v>59</v>
      </c>
      <c r="G151" s="30">
        <v>18</v>
      </c>
      <c r="H151" s="45">
        <f>G151/F151</f>
        <v>0.3050847457627119</v>
      </c>
      <c r="I151" s="28"/>
    </row>
    <row r="152" spans="1:9" ht="12.75">
      <c r="A152">
        <v>11</v>
      </c>
      <c r="B152" s="28" t="s">
        <v>190</v>
      </c>
      <c r="C152" s="29" t="s">
        <v>692</v>
      </c>
      <c r="D152" s="30">
        <v>7</v>
      </c>
      <c r="E152" s="30" t="s">
        <v>147</v>
      </c>
      <c r="F152" s="31">
        <v>59</v>
      </c>
      <c r="G152" s="30">
        <v>30</v>
      </c>
      <c r="H152" s="45">
        <f>G152/F152</f>
        <v>0.5084745762711864</v>
      </c>
      <c r="I152" s="28">
        <v>1</v>
      </c>
    </row>
    <row r="153" spans="1:9" ht="12.75">
      <c r="A153">
        <v>12</v>
      </c>
      <c r="B153" s="28" t="s">
        <v>192</v>
      </c>
      <c r="C153" s="29" t="s">
        <v>692</v>
      </c>
      <c r="D153" s="30">
        <v>7</v>
      </c>
      <c r="E153" s="30" t="s">
        <v>147</v>
      </c>
      <c r="F153" s="31">
        <v>59</v>
      </c>
      <c r="G153" s="30">
        <v>12</v>
      </c>
      <c r="H153" s="45">
        <f>G153/F153</f>
        <v>0.2033898305084746</v>
      </c>
      <c r="I153" s="28"/>
    </row>
    <row r="154" spans="1:9" ht="12.75">
      <c r="A154">
        <v>13</v>
      </c>
      <c r="B154" s="28" t="s">
        <v>695</v>
      </c>
      <c r="C154" s="29" t="s">
        <v>692</v>
      </c>
      <c r="D154" s="30">
        <v>7</v>
      </c>
      <c r="E154" s="30" t="s">
        <v>147</v>
      </c>
      <c r="F154" s="31">
        <v>59</v>
      </c>
      <c r="G154" s="30">
        <v>13</v>
      </c>
      <c r="H154" s="45">
        <f>G154/F154</f>
        <v>0.22033898305084745</v>
      </c>
      <c r="I154" s="28"/>
    </row>
    <row r="155" spans="1:9" ht="12.75">
      <c r="A155">
        <v>14</v>
      </c>
      <c r="B155" s="28" t="s">
        <v>193</v>
      </c>
      <c r="C155" s="29" t="s">
        <v>692</v>
      </c>
      <c r="D155" s="30">
        <v>7</v>
      </c>
      <c r="E155" s="30" t="s">
        <v>147</v>
      </c>
      <c r="F155" s="31">
        <v>59</v>
      </c>
      <c r="G155" s="30">
        <v>26</v>
      </c>
      <c r="H155" s="45">
        <f>G155/F155</f>
        <v>0.4406779661016949</v>
      </c>
      <c r="I155" s="28">
        <v>3</v>
      </c>
    </row>
    <row r="156" spans="1:9" ht="12.75">
      <c r="A156">
        <v>15</v>
      </c>
      <c r="B156" s="28" t="s">
        <v>559</v>
      </c>
      <c r="C156" s="47" t="s">
        <v>757</v>
      </c>
      <c r="D156" s="30">
        <v>8</v>
      </c>
      <c r="E156" s="30" t="s">
        <v>147</v>
      </c>
      <c r="F156" s="37">
        <v>40</v>
      </c>
      <c r="G156" s="36">
        <v>11</v>
      </c>
      <c r="H156" s="45">
        <f>G156/F156</f>
        <v>0.275</v>
      </c>
      <c r="I156" s="28"/>
    </row>
    <row r="157" spans="1:9" ht="12.75">
      <c r="A157">
        <v>16</v>
      </c>
      <c r="B157" s="28" t="s">
        <v>448</v>
      </c>
      <c r="C157" s="47" t="s">
        <v>757</v>
      </c>
      <c r="D157" s="30">
        <v>8</v>
      </c>
      <c r="E157" s="30" t="s">
        <v>147</v>
      </c>
      <c r="F157" s="31">
        <v>40</v>
      </c>
      <c r="G157" s="30">
        <v>12</v>
      </c>
      <c r="H157" s="45">
        <f>G157/F157</f>
        <v>0.3</v>
      </c>
      <c r="I157" s="28"/>
    </row>
    <row r="158" spans="1:9" ht="12.75">
      <c r="A158">
        <v>17</v>
      </c>
      <c r="B158" s="28" t="s">
        <v>694</v>
      </c>
      <c r="C158" s="47" t="s">
        <v>757</v>
      </c>
      <c r="D158" s="30">
        <v>8</v>
      </c>
      <c r="E158" s="30" t="s">
        <v>147</v>
      </c>
      <c r="F158" s="31">
        <v>40</v>
      </c>
      <c r="G158" s="30">
        <v>13</v>
      </c>
      <c r="H158" s="45">
        <f>G158/F158</f>
        <v>0.325</v>
      </c>
      <c r="I158" s="28"/>
    </row>
    <row r="159" spans="1:9" ht="12.75">
      <c r="A159">
        <v>18</v>
      </c>
      <c r="B159" s="28" t="s">
        <v>758</v>
      </c>
      <c r="C159" s="47" t="s">
        <v>757</v>
      </c>
      <c r="D159" s="30">
        <v>8</v>
      </c>
      <c r="E159" s="30" t="s">
        <v>147</v>
      </c>
      <c r="F159" s="31">
        <v>40</v>
      </c>
      <c r="G159" s="30">
        <v>19</v>
      </c>
      <c r="H159" s="45">
        <f>G159/F159</f>
        <v>0.475</v>
      </c>
      <c r="I159" s="28"/>
    </row>
    <row r="160" spans="1:9" ht="12.75">
      <c r="A160">
        <v>19</v>
      </c>
      <c r="B160" s="28" t="s">
        <v>172</v>
      </c>
      <c r="C160" s="47" t="s">
        <v>757</v>
      </c>
      <c r="D160" s="30">
        <v>8</v>
      </c>
      <c r="E160" s="30" t="s">
        <v>147</v>
      </c>
      <c r="F160" s="31">
        <v>40</v>
      </c>
      <c r="G160" s="30">
        <v>11</v>
      </c>
      <c r="H160" s="45">
        <f>G160/F160</f>
        <v>0.275</v>
      </c>
      <c r="I160" s="28"/>
    </row>
    <row r="161" spans="1:9" ht="12.75">
      <c r="A161">
        <v>20</v>
      </c>
      <c r="B161" s="28" t="s">
        <v>171</v>
      </c>
      <c r="C161" s="47" t="s">
        <v>757</v>
      </c>
      <c r="D161" s="30">
        <v>8</v>
      </c>
      <c r="E161" s="30" t="s">
        <v>147</v>
      </c>
      <c r="F161" s="31">
        <v>40</v>
      </c>
      <c r="G161" s="30">
        <v>11</v>
      </c>
      <c r="H161" s="45">
        <f>G161/F161</f>
        <v>0.275</v>
      </c>
      <c r="I161" s="28"/>
    </row>
    <row r="162" spans="1:9" ht="12.75">
      <c r="A162">
        <v>21</v>
      </c>
      <c r="B162" s="28" t="s">
        <v>173</v>
      </c>
      <c r="C162" s="47" t="s">
        <v>757</v>
      </c>
      <c r="D162" s="30">
        <v>8</v>
      </c>
      <c r="E162" s="30" t="s">
        <v>147</v>
      </c>
      <c r="F162" s="31">
        <v>40</v>
      </c>
      <c r="G162" s="30">
        <v>27</v>
      </c>
      <c r="H162" s="45">
        <f>G162/F162</f>
        <v>0.675</v>
      </c>
      <c r="I162" s="28">
        <v>1</v>
      </c>
    </row>
    <row r="163" spans="1:9" ht="12.75">
      <c r="A163">
        <v>22</v>
      </c>
      <c r="B163" s="28" t="s">
        <v>450</v>
      </c>
      <c r="C163" s="47" t="s">
        <v>757</v>
      </c>
      <c r="D163" s="30">
        <v>8</v>
      </c>
      <c r="E163" s="30" t="s">
        <v>147</v>
      </c>
      <c r="F163" s="31">
        <v>40</v>
      </c>
      <c r="G163" s="30">
        <v>23</v>
      </c>
      <c r="H163" s="45">
        <f>G163/F163</f>
        <v>0.575</v>
      </c>
      <c r="I163" s="28">
        <v>2</v>
      </c>
    </row>
    <row r="164" spans="1:9" ht="12.75">
      <c r="A164">
        <v>23</v>
      </c>
      <c r="B164" s="28" t="s">
        <v>693</v>
      </c>
      <c r="C164" s="47" t="s">
        <v>757</v>
      </c>
      <c r="D164" s="30">
        <v>8</v>
      </c>
      <c r="E164" s="30" t="s">
        <v>147</v>
      </c>
      <c r="F164" s="31">
        <v>40</v>
      </c>
      <c r="G164" s="44">
        <v>12</v>
      </c>
      <c r="H164" s="45">
        <f>G164/F164</f>
        <v>0.3</v>
      </c>
      <c r="I164" s="28"/>
    </row>
    <row r="165" spans="1:9" ht="12.75">
      <c r="A165">
        <v>24</v>
      </c>
      <c r="B165" s="28" t="s">
        <v>451</v>
      </c>
      <c r="C165" s="47" t="s">
        <v>757</v>
      </c>
      <c r="D165" s="30">
        <v>8</v>
      </c>
      <c r="E165" s="30" t="s">
        <v>147</v>
      </c>
      <c r="F165" s="31">
        <v>40</v>
      </c>
      <c r="G165" s="30">
        <v>12</v>
      </c>
      <c r="H165" s="45">
        <f>G165/F165</f>
        <v>0.3</v>
      </c>
      <c r="I165" s="28"/>
    </row>
    <row r="166" spans="1:9" ht="12.75">
      <c r="A166">
        <v>25</v>
      </c>
      <c r="B166" s="28" t="s">
        <v>180</v>
      </c>
      <c r="C166" s="47" t="s">
        <v>757</v>
      </c>
      <c r="D166" s="30">
        <v>8</v>
      </c>
      <c r="E166" s="30" t="s">
        <v>147</v>
      </c>
      <c r="F166" s="31">
        <v>40</v>
      </c>
      <c r="G166" s="30">
        <v>13</v>
      </c>
      <c r="H166" s="45">
        <f>G166/F166</f>
        <v>0.325</v>
      </c>
      <c r="I166" s="28"/>
    </row>
    <row r="167" spans="1:9" ht="12.75">
      <c r="A167">
        <v>26</v>
      </c>
      <c r="B167" s="28" t="s">
        <v>455</v>
      </c>
      <c r="C167" s="47" t="s">
        <v>757</v>
      </c>
      <c r="D167" s="30">
        <v>8</v>
      </c>
      <c r="E167" s="30" t="s">
        <v>147</v>
      </c>
      <c r="F167" s="31">
        <v>40</v>
      </c>
      <c r="G167" s="30">
        <v>21</v>
      </c>
      <c r="H167" s="45">
        <f>G167/F167</f>
        <v>0.525</v>
      </c>
      <c r="I167" s="28">
        <v>3</v>
      </c>
    </row>
    <row r="168" spans="1:9" ht="12.75">
      <c r="A168">
        <v>27</v>
      </c>
      <c r="B168" s="28" t="s">
        <v>164</v>
      </c>
      <c r="C168" s="47" t="s">
        <v>757</v>
      </c>
      <c r="D168" s="30">
        <v>9</v>
      </c>
      <c r="E168" s="30" t="s">
        <v>147</v>
      </c>
      <c r="F168" s="31">
        <v>33</v>
      </c>
      <c r="G168" s="30">
        <v>15</v>
      </c>
      <c r="H168" s="45">
        <f>G168/F168</f>
        <v>0.45454545454545453</v>
      </c>
      <c r="I168" s="28"/>
    </row>
    <row r="169" spans="1:9" ht="12.75">
      <c r="A169">
        <v>28</v>
      </c>
      <c r="B169" s="28" t="s">
        <v>555</v>
      </c>
      <c r="C169" s="47" t="s">
        <v>757</v>
      </c>
      <c r="D169" s="30">
        <v>9</v>
      </c>
      <c r="E169" s="30" t="s">
        <v>147</v>
      </c>
      <c r="F169" s="31">
        <v>33</v>
      </c>
      <c r="G169" s="30">
        <v>23</v>
      </c>
      <c r="H169" s="45">
        <f>G169/F169</f>
        <v>0.696969696969697</v>
      </c>
      <c r="I169" s="28">
        <v>1</v>
      </c>
    </row>
    <row r="170" spans="1:9" ht="12.75">
      <c r="A170">
        <v>29</v>
      </c>
      <c r="B170" s="28" t="s">
        <v>444</v>
      </c>
      <c r="C170" s="47" t="s">
        <v>757</v>
      </c>
      <c r="D170" s="30">
        <v>9</v>
      </c>
      <c r="E170" s="30" t="s">
        <v>147</v>
      </c>
      <c r="F170" s="31">
        <v>33</v>
      </c>
      <c r="G170" s="30">
        <v>12</v>
      </c>
      <c r="H170" s="45">
        <f>G170/F170</f>
        <v>0.36363636363636365</v>
      </c>
      <c r="I170" s="28"/>
    </row>
    <row r="171" spans="1:9" ht="12.75">
      <c r="A171">
        <v>30</v>
      </c>
      <c r="B171" s="28" t="s">
        <v>166</v>
      </c>
      <c r="C171" s="47" t="s">
        <v>757</v>
      </c>
      <c r="D171" s="30">
        <v>9</v>
      </c>
      <c r="E171" s="30" t="s">
        <v>147</v>
      </c>
      <c r="F171" s="31">
        <v>33</v>
      </c>
      <c r="G171" s="30">
        <v>6</v>
      </c>
      <c r="H171" s="45">
        <f>G171/F171</f>
        <v>0.18181818181818182</v>
      </c>
      <c r="I171" s="28"/>
    </row>
    <row r="172" spans="1:9" ht="12.75">
      <c r="A172">
        <v>31</v>
      </c>
      <c r="B172" s="28" t="s">
        <v>445</v>
      </c>
      <c r="C172" s="47" t="s">
        <v>757</v>
      </c>
      <c r="D172" s="30">
        <v>9</v>
      </c>
      <c r="E172" s="30" t="s">
        <v>147</v>
      </c>
      <c r="F172" s="31">
        <v>33</v>
      </c>
      <c r="G172" s="30">
        <v>17</v>
      </c>
      <c r="H172" s="45">
        <f>G172/F172</f>
        <v>0.5151515151515151</v>
      </c>
      <c r="I172" s="28">
        <v>3</v>
      </c>
    </row>
    <row r="173" spans="1:9" ht="12.75">
      <c r="A173">
        <v>32</v>
      </c>
      <c r="B173" s="28" t="s">
        <v>556</v>
      </c>
      <c r="C173" s="47" t="s">
        <v>757</v>
      </c>
      <c r="D173" s="30">
        <v>9</v>
      </c>
      <c r="E173" s="30" t="s">
        <v>147</v>
      </c>
      <c r="F173" s="31">
        <v>33</v>
      </c>
      <c r="G173" s="30">
        <v>7</v>
      </c>
      <c r="H173" s="45">
        <f>G173/F173</f>
        <v>0.21212121212121213</v>
      </c>
      <c r="I173" s="28"/>
    </row>
    <row r="174" spans="1:9" ht="12.75">
      <c r="A174">
        <v>33</v>
      </c>
      <c r="B174" s="28" t="s">
        <v>557</v>
      </c>
      <c r="C174" s="47" t="s">
        <v>757</v>
      </c>
      <c r="D174" s="30">
        <v>9</v>
      </c>
      <c r="E174" s="30" t="s">
        <v>147</v>
      </c>
      <c r="F174" s="31">
        <v>33</v>
      </c>
      <c r="G174" s="30">
        <v>8</v>
      </c>
      <c r="H174" s="45">
        <f>G174/F174</f>
        <v>0.24242424242424243</v>
      </c>
      <c r="I174" s="28"/>
    </row>
    <row r="175" spans="1:9" ht="12.75">
      <c r="A175">
        <v>34</v>
      </c>
      <c r="B175" s="28" t="s">
        <v>169</v>
      </c>
      <c r="C175" s="47" t="s">
        <v>757</v>
      </c>
      <c r="D175" s="30">
        <v>9</v>
      </c>
      <c r="E175" s="30" t="s">
        <v>147</v>
      </c>
      <c r="F175" s="31">
        <v>33</v>
      </c>
      <c r="G175" s="30">
        <v>3</v>
      </c>
      <c r="H175" s="45">
        <f>G175/F175</f>
        <v>0.09090909090909091</v>
      </c>
      <c r="I175" s="28"/>
    </row>
    <row r="176" spans="1:9" ht="12.75">
      <c r="A176">
        <v>35</v>
      </c>
      <c r="B176" s="35" t="s">
        <v>170</v>
      </c>
      <c r="C176" s="47" t="s">
        <v>757</v>
      </c>
      <c r="D176" s="30">
        <v>9</v>
      </c>
      <c r="E176" s="30" t="s">
        <v>147</v>
      </c>
      <c r="F176" s="31">
        <v>33</v>
      </c>
      <c r="G176" s="30">
        <v>18</v>
      </c>
      <c r="H176" s="45">
        <f>G176/F176</f>
        <v>0.5454545454545454</v>
      </c>
      <c r="I176" s="28">
        <v>2</v>
      </c>
    </row>
    <row r="177" spans="1:9" ht="12.75">
      <c r="A177">
        <v>36</v>
      </c>
      <c r="B177" s="28" t="s">
        <v>759</v>
      </c>
      <c r="C177" s="47" t="s">
        <v>757</v>
      </c>
      <c r="D177" s="30">
        <v>10</v>
      </c>
      <c r="E177" s="30" t="s">
        <v>147</v>
      </c>
      <c r="F177" s="30">
        <v>50</v>
      </c>
      <c r="G177" s="39">
        <v>14</v>
      </c>
      <c r="H177" s="45">
        <f>G177/F177</f>
        <v>0.28</v>
      </c>
      <c r="I177" s="28"/>
    </row>
    <row r="178" spans="1:9" ht="12.75">
      <c r="A178">
        <v>37</v>
      </c>
      <c r="B178" s="28" t="s">
        <v>155</v>
      </c>
      <c r="C178" s="47" t="s">
        <v>757</v>
      </c>
      <c r="D178" s="30">
        <v>10</v>
      </c>
      <c r="E178" s="30" t="s">
        <v>147</v>
      </c>
      <c r="F178" s="30">
        <v>50</v>
      </c>
      <c r="G178" s="39">
        <v>20</v>
      </c>
      <c r="H178" s="45">
        <f>G178/F178</f>
        <v>0.4</v>
      </c>
      <c r="I178" s="28"/>
    </row>
    <row r="179" spans="1:9" ht="12.75">
      <c r="A179">
        <v>38</v>
      </c>
      <c r="B179" s="28" t="s">
        <v>157</v>
      </c>
      <c r="C179" s="47" t="s">
        <v>757</v>
      </c>
      <c r="D179" s="30">
        <v>10</v>
      </c>
      <c r="E179" s="30" t="s">
        <v>147</v>
      </c>
      <c r="F179" s="30">
        <v>50</v>
      </c>
      <c r="G179" s="39">
        <v>29</v>
      </c>
      <c r="H179" s="45">
        <f>G179/F179</f>
        <v>0.58</v>
      </c>
      <c r="I179" s="28">
        <v>1</v>
      </c>
    </row>
    <row r="180" spans="1:9" ht="12.75">
      <c r="A180">
        <v>39</v>
      </c>
      <c r="B180" s="28" t="s">
        <v>760</v>
      </c>
      <c r="C180" s="47" t="s">
        <v>757</v>
      </c>
      <c r="D180" s="30">
        <v>10</v>
      </c>
      <c r="E180" s="30" t="s">
        <v>147</v>
      </c>
      <c r="F180" s="30">
        <v>50</v>
      </c>
      <c r="G180" s="39">
        <v>13</v>
      </c>
      <c r="H180" s="45">
        <f>G180/F180</f>
        <v>0.26</v>
      </c>
      <c r="I180" s="28"/>
    </row>
    <row r="181" spans="1:9" ht="12.75">
      <c r="A181">
        <v>40</v>
      </c>
      <c r="B181" s="28" t="s">
        <v>761</v>
      </c>
      <c r="C181" s="47" t="s">
        <v>757</v>
      </c>
      <c r="D181" s="30">
        <v>10</v>
      </c>
      <c r="E181" s="30" t="s">
        <v>147</v>
      </c>
      <c r="F181" s="30">
        <v>50</v>
      </c>
      <c r="G181" s="39">
        <v>11</v>
      </c>
      <c r="H181" s="45">
        <f>G181/F181</f>
        <v>0.22</v>
      </c>
      <c r="I181" s="28"/>
    </row>
    <row r="182" spans="1:9" ht="12.75">
      <c r="A182">
        <v>41</v>
      </c>
      <c r="B182" s="28" t="s">
        <v>158</v>
      </c>
      <c r="C182" s="47" t="s">
        <v>757</v>
      </c>
      <c r="D182" s="30">
        <v>10</v>
      </c>
      <c r="E182" s="30" t="s">
        <v>147</v>
      </c>
      <c r="F182" s="30">
        <v>50</v>
      </c>
      <c r="G182" s="39">
        <v>10</v>
      </c>
      <c r="H182" s="45">
        <f>G182/F182</f>
        <v>0.2</v>
      </c>
      <c r="I182" s="28"/>
    </row>
    <row r="183" spans="1:9" ht="12.75">
      <c r="A183">
        <v>42</v>
      </c>
      <c r="B183" s="28" t="s">
        <v>160</v>
      </c>
      <c r="C183" s="47" t="s">
        <v>757</v>
      </c>
      <c r="D183" s="30">
        <v>10</v>
      </c>
      <c r="E183" s="30" t="s">
        <v>147</v>
      </c>
      <c r="F183" s="30">
        <v>50</v>
      </c>
      <c r="G183" s="21">
        <v>9</v>
      </c>
      <c r="H183" s="45">
        <f>G183/F183</f>
        <v>0.18</v>
      </c>
      <c r="I183" s="28"/>
    </row>
    <row r="184" spans="1:9" ht="12.75">
      <c r="A184">
        <v>43</v>
      </c>
      <c r="B184" s="28" t="s">
        <v>161</v>
      </c>
      <c r="C184" s="47" t="s">
        <v>757</v>
      </c>
      <c r="D184" s="30">
        <v>10</v>
      </c>
      <c r="E184" s="30" t="s">
        <v>147</v>
      </c>
      <c r="F184" s="30">
        <v>50</v>
      </c>
      <c r="G184" s="21">
        <v>26</v>
      </c>
      <c r="H184" s="45">
        <f>G184/F184</f>
        <v>0.52</v>
      </c>
      <c r="I184" s="28">
        <v>3</v>
      </c>
    </row>
    <row r="185" spans="1:9" ht="12.75">
      <c r="A185">
        <v>44</v>
      </c>
      <c r="B185" s="28" t="s">
        <v>162</v>
      </c>
      <c r="C185" s="47" t="s">
        <v>757</v>
      </c>
      <c r="D185" s="30">
        <v>10</v>
      </c>
      <c r="E185" s="30" t="s">
        <v>147</v>
      </c>
      <c r="F185" s="30">
        <v>50</v>
      </c>
      <c r="G185" s="39">
        <v>28</v>
      </c>
      <c r="H185" s="45">
        <f>G185/F185</f>
        <v>0.56</v>
      </c>
      <c r="I185" s="28">
        <v>2</v>
      </c>
    </row>
    <row r="186" spans="1:9" ht="12.75">
      <c r="A186">
        <v>45</v>
      </c>
      <c r="B186" s="28" t="s">
        <v>145</v>
      </c>
      <c r="C186" s="47" t="s">
        <v>762</v>
      </c>
      <c r="D186" s="30">
        <v>11</v>
      </c>
      <c r="E186" s="30" t="s">
        <v>147</v>
      </c>
      <c r="F186" s="37">
        <v>100</v>
      </c>
      <c r="G186" s="48">
        <v>14</v>
      </c>
      <c r="H186" s="45">
        <f>G186/F186</f>
        <v>0.14</v>
      </c>
      <c r="I186" s="28"/>
    </row>
    <row r="187" spans="1:9" ht="12.75">
      <c r="A187">
        <v>46</v>
      </c>
      <c r="B187" s="28" t="s">
        <v>149</v>
      </c>
      <c r="C187" s="47" t="s">
        <v>762</v>
      </c>
      <c r="D187" s="30">
        <v>11</v>
      </c>
      <c r="E187" s="30" t="s">
        <v>147</v>
      </c>
      <c r="F187" s="31">
        <v>100</v>
      </c>
      <c r="G187" s="30">
        <v>60</v>
      </c>
      <c r="H187" s="45">
        <f>G187/F187</f>
        <v>0.6</v>
      </c>
      <c r="I187" s="28">
        <v>1</v>
      </c>
    </row>
    <row r="188" spans="1:9" ht="12.75">
      <c r="A188">
        <v>47</v>
      </c>
      <c r="B188" s="28" t="s">
        <v>435</v>
      </c>
      <c r="C188" s="47" t="s">
        <v>762</v>
      </c>
      <c r="D188" s="30">
        <v>11</v>
      </c>
      <c r="E188" s="30" t="s">
        <v>147</v>
      </c>
      <c r="F188" s="31">
        <v>100</v>
      </c>
      <c r="G188" s="30">
        <v>6</v>
      </c>
      <c r="H188" s="45">
        <f>G188/F188</f>
        <v>0.06</v>
      </c>
      <c r="I188" s="28"/>
    </row>
    <row r="189" spans="1:9" ht="12.75">
      <c r="A189">
        <v>48</v>
      </c>
      <c r="B189" s="28" t="s">
        <v>550</v>
      </c>
      <c r="C189" s="47" t="s">
        <v>762</v>
      </c>
      <c r="D189" s="30">
        <v>11</v>
      </c>
      <c r="E189" s="30" t="s">
        <v>147</v>
      </c>
      <c r="F189" s="31">
        <v>100</v>
      </c>
      <c r="G189" s="30">
        <v>23</v>
      </c>
      <c r="H189" s="45">
        <f>G189/F189</f>
        <v>0.23</v>
      </c>
      <c r="I189" s="28"/>
    </row>
    <row r="190" spans="1:9" ht="12.75">
      <c r="A190">
        <v>49</v>
      </c>
      <c r="B190" s="28" t="s">
        <v>151</v>
      </c>
      <c r="C190" s="47" t="s">
        <v>762</v>
      </c>
      <c r="D190" s="30">
        <v>11</v>
      </c>
      <c r="E190" s="30" t="s">
        <v>147</v>
      </c>
      <c r="F190" s="31">
        <v>100</v>
      </c>
      <c r="G190" s="30">
        <v>39</v>
      </c>
      <c r="H190" s="45">
        <f>G190/F190</f>
        <v>0.39</v>
      </c>
      <c r="I190" s="28"/>
    </row>
    <row r="191" spans="1:9" ht="12.75">
      <c r="A191">
        <v>50</v>
      </c>
      <c r="B191" s="28" t="s">
        <v>437</v>
      </c>
      <c r="C191" s="47" t="s">
        <v>762</v>
      </c>
      <c r="D191" s="30">
        <v>11</v>
      </c>
      <c r="E191" s="30" t="s">
        <v>147</v>
      </c>
      <c r="F191" s="31">
        <v>100</v>
      </c>
      <c r="G191" s="30">
        <v>57</v>
      </c>
      <c r="H191" s="45">
        <f>G191/F191</f>
        <v>0.57</v>
      </c>
      <c r="I191" s="28">
        <v>2</v>
      </c>
    </row>
    <row r="192" spans="1:9" ht="12.75">
      <c r="A192">
        <v>51</v>
      </c>
      <c r="B192" s="28" t="s">
        <v>438</v>
      </c>
      <c r="C192" s="47" t="s">
        <v>762</v>
      </c>
      <c r="D192" s="30">
        <v>11</v>
      </c>
      <c r="E192" s="30" t="s">
        <v>147</v>
      </c>
      <c r="F192" s="31">
        <v>100</v>
      </c>
      <c r="G192" s="30">
        <v>52</v>
      </c>
      <c r="H192" s="45">
        <f>G192/F192</f>
        <v>0.52</v>
      </c>
      <c r="I192" s="28">
        <v>3</v>
      </c>
    </row>
    <row r="193" spans="1:9" ht="12.75">
      <c r="A193">
        <v>52</v>
      </c>
      <c r="B193" s="28" t="s">
        <v>152</v>
      </c>
      <c r="C193" s="47" t="s">
        <v>762</v>
      </c>
      <c r="D193" s="30">
        <v>11</v>
      </c>
      <c r="E193" s="30" t="s">
        <v>147</v>
      </c>
      <c r="F193" s="31">
        <v>100</v>
      </c>
      <c r="G193" s="30">
        <v>46</v>
      </c>
      <c r="H193" s="45">
        <f>G193/F193</f>
        <v>0.46</v>
      </c>
      <c r="I193" s="28"/>
    </row>
    <row r="194" spans="1:9" ht="12.75">
      <c r="A194">
        <v>53</v>
      </c>
      <c r="B194" s="28" t="s">
        <v>153</v>
      </c>
      <c r="C194" s="47" t="s">
        <v>762</v>
      </c>
      <c r="D194" s="30">
        <v>11</v>
      </c>
      <c r="E194" s="30" t="s">
        <v>147</v>
      </c>
      <c r="F194" s="31">
        <v>100</v>
      </c>
      <c r="G194" s="30">
        <v>18</v>
      </c>
      <c r="H194" s="45">
        <f>G194/F194</f>
        <v>0.18</v>
      </c>
      <c r="I194" s="28"/>
    </row>
    <row r="195" spans="1:9" ht="12.75">
      <c r="A195">
        <v>54</v>
      </c>
      <c r="B195" s="28" t="s">
        <v>763</v>
      </c>
      <c r="C195" s="49" t="s">
        <v>762</v>
      </c>
      <c r="D195" s="30">
        <v>5</v>
      </c>
      <c r="E195" s="30" t="s">
        <v>147</v>
      </c>
      <c r="F195" s="31">
        <v>40</v>
      </c>
      <c r="G195" s="30">
        <v>26</v>
      </c>
      <c r="H195" s="45">
        <f>G195/F195</f>
        <v>0.65</v>
      </c>
      <c r="I195" s="28">
        <v>3</v>
      </c>
    </row>
    <row r="196" spans="1:9" ht="12.75">
      <c r="A196">
        <v>55</v>
      </c>
      <c r="B196" s="28" t="s">
        <v>198</v>
      </c>
      <c r="C196" s="49" t="s">
        <v>762</v>
      </c>
      <c r="D196" s="30">
        <v>5</v>
      </c>
      <c r="E196" s="30" t="s">
        <v>147</v>
      </c>
      <c r="F196" s="31">
        <v>40</v>
      </c>
      <c r="G196" s="30">
        <v>13</v>
      </c>
      <c r="H196" s="45">
        <f>G196/F196</f>
        <v>0.325</v>
      </c>
      <c r="I196" s="28"/>
    </row>
    <row r="197" spans="1:9" ht="12.75">
      <c r="A197">
        <v>56</v>
      </c>
      <c r="B197" s="28" t="s">
        <v>764</v>
      </c>
      <c r="C197" s="49" t="s">
        <v>762</v>
      </c>
      <c r="D197" s="30">
        <v>5</v>
      </c>
      <c r="E197" s="30" t="s">
        <v>147</v>
      </c>
      <c r="F197" s="31">
        <v>40</v>
      </c>
      <c r="G197" s="30">
        <v>9</v>
      </c>
      <c r="H197" s="45">
        <f>G197/F197</f>
        <v>0.225</v>
      </c>
      <c r="I197" s="28"/>
    </row>
    <row r="198" spans="1:9" ht="12.75">
      <c r="A198">
        <v>57</v>
      </c>
      <c r="B198" s="28" t="s">
        <v>765</v>
      </c>
      <c r="C198" s="49" t="s">
        <v>762</v>
      </c>
      <c r="D198" s="30">
        <v>5</v>
      </c>
      <c r="E198" s="30" t="s">
        <v>147</v>
      </c>
      <c r="F198" s="31">
        <v>40</v>
      </c>
      <c r="G198" s="30">
        <v>26</v>
      </c>
      <c r="H198" s="45">
        <f>G198/F198</f>
        <v>0.65</v>
      </c>
      <c r="I198" s="28">
        <v>3</v>
      </c>
    </row>
    <row r="199" spans="1:9" ht="12.75">
      <c r="A199">
        <v>58</v>
      </c>
      <c r="B199" s="28" t="s">
        <v>766</v>
      </c>
      <c r="C199" s="49" t="s">
        <v>762</v>
      </c>
      <c r="D199" s="30">
        <v>5</v>
      </c>
      <c r="E199" s="30" t="s">
        <v>147</v>
      </c>
      <c r="F199" s="31">
        <v>40</v>
      </c>
      <c r="G199" s="30">
        <v>19</v>
      </c>
      <c r="H199" s="45">
        <f>G199/F199</f>
        <v>0.475</v>
      </c>
      <c r="I199" s="28"/>
    </row>
    <row r="200" spans="1:9" ht="12.75">
      <c r="A200">
        <v>59</v>
      </c>
      <c r="B200" s="28" t="s">
        <v>767</v>
      </c>
      <c r="C200" s="49" t="s">
        <v>762</v>
      </c>
      <c r="D200" s="30">
        <v>5</v>
      </c>
      <c r="E200" s="30" t="s">
        <v>147</v>
      </c>
      <c r="F200" s="31">
        <v>40</v>
      </c>
      <c r="G200" s="30">
        <v>6</v>
      </c>
      <c r="H200" s="45">
        <f>G200/F200</f>
        <v>0.15</v>
      </c>
      <c r="I200" s="28"/>
    </row>
    <row r="201" spans="1:9" ht="12.75">
      <c r="A201">
        <v>60</v>
      </c>
      <c r="B201" s="28" t="s">
        <v>768</v>
      </c>
      <c r="C201" s="49" t="s">
        <v>762</v>
      </c>
      <c r="D201" s="30">
        <v>5</v>
      </c>
      <c r="E201" s="30" t="s">
        <v>147</v>
      </c>
      <c r="F201" s="31">
        <v>40</v>
      </c>
      <c r="G201" s="30">
        <v>22</v>
      </c>
      <c r="H201" s="45">
        <f>G201/F201</f>
        <v>0.55</v>
      </c>
      <c r="I201" s="28"/>
    </row>
    <row r="202" spans="1:9" ht="12.75">
      <c r="A202">
        <v>61</v>
      </c>
      <c r="B202" s="28" t="s">
        <v>769</v>
      </c>
      <c r="C202" s="49" t="s">
        <v>762</v>
      </c>
      <c r="D202" s="30">
        <v>5</v>
      </c>
      <c r="E202" s="30" t="s">
        <v>147</v>
      </c>
      <c r="F202" s="31">
        <v>40</v>
      </c>
      <c r="G202" s="30">
        <v>19</v>
      </c>
      <c r="H202" s="45">
        <f>G202/F202</f>
        <v>0.475</v>
      </c>
      <c r="I202" s="28"/>
    </row>
    <row r="203" spans="1:9" ht="12.75">
      <c r="A203">
        <v>62</v>
      </c>
      <c r="B203" s="28" t="s">
        <v>770</v>
      </c>
      <c r="C203" s="49" t="s">
        <v>762</v>
      </c>
      <c r="D203" s="30">
        <v>5</v>
      </c>
      <c r="E203" s="30" t="s">
        <v>147</v>
      </c>
      <c r="F203" s="31">
        <v>40</v>
      </c>
      <c r="G203" s="30">
        <v>17</v>
      </c>
      <c r="H203" s="45">
        <f>G203/F203</f>
        <v>0.425</v>
      </c>
      <c r="I203" s="28"/>
    </row>
    <row r="204" spans="1:9" ht="12.75">
      <c r="A204">
        <v>63</v>
      </c>
      <c r="B204" s="28" t="s">
        <v>771</v>
      </c>
      <c r="C204" s="49" t="s">
        <v>762</v>
      </c>
      <c r="D204" s="30">
        <v>5</v>
      </c>
      <c r="E204" s="30" t="s">
        <v>147</v>
      </c>
      <c r="F204" s="31">
        <v>40</v>
      </c>
      <c r="G204" s="30">
        <v>20</v>
      </c>
      <c r="H204" s="45">
        <f>G204/F204</f>
        <v>0.5</v>
      </c>
      <c r="I204" s="28"/>
    </row>
    <row r="205" spans="1:9" ht="12.75">
      <c r="A205">
        <v>64</v>
      </c>
      <c r="B205" s="28" t="s">
        <v>772</v>
      </c>
      <c r="C205" s="49" t="s">
        <v>762</v>
      </c>
      <c r="D205" s="30">
        <v>5</v>
      </c>
      <c r="E205" s="30" t="s">
        <v>147</v>
      </c>
      <c r="F205" s="31">
        <v>40</v>
      </c>
      <c r="G205" s="30">
        <v>31</v>
      </c>
      <c r="H205" s="45">
        <f>G205/F205</f>
        <v>0.775</v>
      </c>
      <c r="I205" s="28">
        <v>2</v>
      </c>
    </row>
    <row r="206" spans="1:9" ht="12.75">
      <c r="A206">
        <v>65</v>
      </c>
      <c r="B206" s="28" t="s">
        <v>200</v>
      </c>
      <c r="C206" s="49" t="s">
        <v>762</v>
      </c>
      <c r="D206" s="30">
        <v>5</v>
      </c>
      <c r="E206" s="30" t="s">
        <v>147</v>
      </c>
      <c r="F206" s="37">
        <v>40</v>
      </c>
      <c r="G206" s="36">
        <v>18</v>
      </c>
      <c r="H206" s="45">
        <f>G206/F206</f>
        <v>0.45</v>
      </c>
      <c r="I206" s="28"/>
    </row>
    <row r="207" spans="1:9" ht="12.75">
      <c r="A207">
        <v>66</v>
      </c>
      <c r="B207" s="28" t="s">
        <v>201</v>
      </c>
      <c r="C207" s="49" t="s">
        <v>762</v>
      </c>
      <c r="D207" s="30">
        <v>5</v>
      </c>
      <c r="E207" s="30" t="s">
        <v>147</v>
      </c>
      <c r="F207" s="31">
        <v>40</v>
      </c>
      <c r="G207" s="30">
        <v>22</v>
      </c>
      <c r="H207" s="45">
        <f>G207/F207</f>
        <v>0.55</v>
      </c>
      <c r="I207" s="28"/>
    </row>
    <row r="208" spans="1:9" ht="12.75">
      <c r="A208">
        <v>67</v>
      </c>
      <c r="B208" s="28" t="s">
        <v>666</v>
      </c>
      <c r="C208" s="49" t="s">
        <v>762</v>
      </c>
      <c r="D208" s="30">
        <v>5</v>
      </c>
      <c r="E208" s="30" t="s">
        <v>147</v>
      </c>
      <c r="F208" s="31">
        <v>40</v>
      </c>
      <c r="G208" s="30">
        <v>33</v>
      </c>
      <c r="H208" s="45">
        <f>G208/F208</f>
        <v>0.825</v>
      </c>
      <c r="I208" s="28">
        <v>1</v>
      </c>
    </row>
    <row r="209" spans="1:9" ht="12.75">
      <c r="A209">
        <v>68</v>
      </c>
      <c r="B209" s="28" t="s">
        <v>773</v>
      </c>
      <c r="C209" s="49" t="s">
        <v>762</v>
      </c>
      <c r="D209" s="30">
        <v>5</v>
      </c>
      <c r="E209" s="30" t="s">
        <v>147</v>
      </c>
      <c r="F209" s="31">
        <v>40</v>
      </c>
      <c r="G209" s="30">
        <v>23</v>
      </c>
      <c r="H209" s="45">
        <f>G209/F209</f>
        <v>0.575</v>
      </c>
      <c r="I209" s="28"/>
    </row>
    <row r="210" spans="1:9" ht="12.75">
      <c r="A210">
        <v>69</v>
      </c>
      <c r="B210" s="28" t="s">
        <v>774</v>
      </c>
      <c r="C210" s="49" t="s">
        <v>762</v>
      </c>
      <c r="D210" s="30">
        <v>5</v>
      </c>
      <c r="E210" s="30" t="s">
        <v>147</v>
      </c>
      <c r="F210" s="31">
        <v>40</v>
      </c>
      <c r="G210" s="30">
        <v>17</v>
      </c>
      <c r="H210" s="45">
        <f>G210/F210</f>
        <v>0.425</v>
      </c>
      <c r="I210" s="28"/>
    </row>
    <row r="211" spans="1:9" ht="12.75">
      <c r="A211">
        <v>70</v>
      </c>
      <c r="B211" s="28" t="s">
        <v>775</v>
      </c>
      <c r="C211" s="49" t="s">
        <v>762</v>
      </c>
      <c r="D211" s="30">
        <v>5</v>
      </c>
      <c r="E211" s="30" t="s">
        <v>147</v>
      </c>
      <c r="F211" s="31">
        <v>40</v>
      </c>
      <c r="G211" s="30">
        <v>25</v>
      </c>
      <c r="H211" s="45">
        <f>G211/F211</f>
        <v>0.625</v>
      </c>
      <c r="I211" s="28"/>
    </row>
    <row r="212" spans="1:9" ht="12.75">
      <c r="A212">
        <v>71</v>
      </c>
      <c r="B212" s="28" t="s">
        <v>776</v>
      </c>
      <c r="C212" s="49" t="s">
        <v>762</v>
      </c>
      <c r="D212" s="30">
        <v>5</v>
      </c>
      <c r="E212" s="30" t="s">
        <v>147</v>
      </c>
      <c r="F212" s="31">
        <v>40</v>
      </c>
      <c r="G212" s="30">
        <v>26</v>
      </c>
      <c r="H212" s="45">
        <f>G212/F212</f>
        <v>0.65</v>
      </c>
      <c r="I212" s="28">
        <v>3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3"/>
  <sheetViews>
    <sheetView zoomScale="84" zoomScaleNormal="84" workbookViewId="0" topLeftCell="A174">
      <selection activeCell="G207" sqref="G207"/>
    </sheetView>
  </sheetViews>
  <sheetFormatPr defaultColWidth="9.140625" defaultRowHeight="15"/>
  <cols>
    <col min="1" max="1" width="3.8515625" style="0" customWidth="1"/>
    <col min="2" max="2" width="31.421875" style="0" customWidth="1"/>
    <col min="3" max="3" width="31.8515625" style="0" customWidth="1"/>
    <col min="4" max="4" width="30.140625" style="0" customWidth="1"/>
    <col min="5" max="5" width="23.140625" style="0" customWidth="1"/>
    <col min="6" max="6" width="19.7109375" style="0" customWidth="1"/>
    <col min="7" max="7" width="8.140625" style="0" customWidth="1"/>
    <col min="8" max="8" width="8.00390625" style="0" customWidth="1"/>
  </cols>
  <sheetData>
    <row r="1" spans="1:6" ht="12.75">
      <c r="A1" s="50"/>
      <c r="B1" s="1" t="s">
        <v>0</v>
      </c>
      <c r="C1" s="51"/>
      <c r="D1" s="51"/>
      <c r="E1" s="51"/>
      <c r="F1" s="50"/>
    </row>
    <row r="2" spans="1:6" ht="12.75">
      <c r="A2" s="50"/>
      <c r="B2" s="51" t="s">
        <v>777</v>
      </c>
      <c r="C2" s="51"/>
      <c r="D2" s="2">
        <v>43017</v>
      </c>
      <c r="E2" s="52"/>
      <c r="F2" s="50"/>
    </row>
    <row r="3" spans="1:9" ht="6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4.25" customHeight="1">
      <c r="A4" s="26">
        <v>1</v>
      </c>
      <c r="B4" s="16" t="s">
        <v>210</v>
      </c>
      <c r="C4" s="16" t="s">
        <v>778</v>
      </c>
      <c r="D4" s="16">
        <v>5</v>
      </c>
      <c r="E4" s="16">
        <v>5</v>
      </c>
      <c r="F4" s="16">
        <v>45</v>
      </c>
      <c r="G4" s="16">
        <v>23</v>
      </c>
      <c r="H4" s="17">
        <f>G4/F4*100</f>
        <v>51.11111111111111</v>
      </c>
      <c r="I4" s="18"/>
    </row>
    <row r="5" spans="1:9" ht="15" customHeight="1">
      <c r="A5" s="26">
        <v>2</v>
      </c>
      <c r="B5" s="16" t="s">
        <v>13</v>
      </c>
      <c r="C5" s="16" t="s">
        <v>778</v>
      </c>
      <c r="D5" s="16">
        <v>5</v>
      </c>
      <c r="E5" s="16">
        <v>5</v>
      </c>
      <c r="F5" s="16">
        <v>45</v>
      </c>
      <c r="G5" s="16">
        <v>24</v>
      </c>
      <c r="H5" s="17">
        <f>G5/F5*100</f>
        <v>53.333333333333336</v>
      </c>
      <c r="I5" s="19"/>
    </row>
    <row r="6" spans="1:9" ht="16.5" customHeight="1">
      <c r="A6" s="26">
        <v>3</v>
      </c>
      <c r="B6" s="16" t="s">
        <v>14</v>
      </c>
      <c r="C6" s="16" t="s">
        <v>778</v>
      </c>
      <c r="D6" s="16">
        <v>5</v>
      </c>
      <c r="E6" s="16">
        <v>5</v>
      </c>
      <c r="F6" s="16">
        <v>45</v>
      </c>
      <c r="G6" s="16">
        <v>19.5</v>
      </c>
      <c r="H6" s="17">
        <f>G6/F6*100</f>
        <v>43.333333333333336</v>
      </c>
      <c r="I6" s="18"/>
    </row>
    <row r="7" spans="1:9" ht="16.5" customHeight="1">
      <c r="A7" s="26">
        <v>4</v>
      </c>
      <c r="B7" s="16" t="s">
        <v>18</v>
      </c>
      <c r="C7" s="16" t="s">
        <v>779</v>
      </c>
      <c r="D7" s="16">
        <v>6</v>
      </c>
      <c r="E7" s="16">
        <v>5</v>
      </c>
      <c r="F7" s="16">
        <v>45</v>
      </c>
      <c r="G7" s="16">
        <v>35</v>
      </c>
      <c r="H7" s="17">
        <f>G7/F7*100</f>
        <v>77.77777777777779</v>
      </c>
      <c r="I7" s="19">
        <v>1</v>
      </c>
    </row>
    <row r="8" spans="1:9" ht="16.5" customHeight="1">
      <c r="A8" s="26">
        <v>5</v>
      </c>
      <c r="B8" s="16" t="s">
        <v>780</v>
      </c>
      <c r="C8" s="16" t="s">
        <v>779</v>
      </c>
      <c r="D8" s="16">
        <v>6</v>
      </c>
      <c r="E8" s="16">
        <v>5</v>
      </c>
      <c r="F8" s="16">
        <v>45</v>
      </c>
      <c r="G8" s="16">
        <v>14.5</v>
      </c>
      <c r="H8" s="17">
        <f>G8/F8*100</f>
        <v>32.22222222222222</v>
      </c>
      <c r="I8" s="19"/>
    </row>
    <row r="9" spans="1:9" ht="16.5" customHeight="1">
      <c r="A9" s="26">
        <v>6</v>
      </c>
      <c r="B9" s="16" t="s">
        <v>699</v>
      </c>
      <c r="C9" s="16" t="s">
        <v>779</v>
      </c>
      <c r="D9" s="16">
        <v>6</v>
      </c>
      <c r="E9" s="16">
        <v>5</v>
      </c>
      <c r="F9" s="16">
        <v>45</v>
      </c>
      <c r="G9" s="16">
        <v>23</v>
      </c>
      <c r="H9" s="17">
        <f>G9/F9*100</f>
        <v>51.11111111111111</v>
      </c>
      <c r="I9" s="19">
        <v>2</v>
      </c>
    </row>
    <row r="10" spans="1:9" ht="16.5" customHeight="1">
      <c r="A10" s="26">
        <v>7</v>
      </c>
      <c r="B10" s="16" t="s">
        <v>213</v>
      </c>
      <c r="C10" s="16" t="s">
        <v>779</v>
      </c>
      <c r="D10" s="16">
        <v>6</v>
      </c>
      <c r="E10" s="16">
        <v>5</v>
      </c>
      <c r="F10" s="16">
        <v>45</v>
      </c>
      <c r="G10" s="16">
        <v>35</v>
      </c>
      <c r="H10" s="17">
        <f>G10/F10*100</f>
        <v>77.77777777777779</v>
      </c>
      <c r="I10" s="19">
        <v>1</v>
      </c>
    </row>
    <row r="11" spans="1:9" ht="16.5" customHeight="1">
      <c r="A11" s="26">
        <v>8</v>
      </c>
      <c r="B11" s="16" t="s">
        <v>217</v>
      </c>
      <c r="C11" s="16" t="s">
        <v>779</v>
      </c>
      <c r="D11" s="16">
        <v>6</v>
      </c>
      <c r="E11" s="16">
        <v>5</v>
      </c>
      <c r="F11" s="16">
        <v>45</v>
      </c>
      <c r="G11" s="16">
        <v>17.5</v>
      </c>
      <c r="H11" s="17">
        <f>G11/F11*100</f>
        <v>38.88888888888889</v>
      </c>
      <c r="I11" s="19"/>
    </row>
    <row r="12" spans="1:9" ht="12.75">
      <c r="A12" s="26">
        <v>9</v>
      </c>
      <c r="B12" s="16" t="s">
        <v>21</v>
      </c>
      <c r="C12" s="16" t="s">
        <v>781</v>
      </c>
      <c r="D12" s="16">
        <v>7</v>
      </c>
      <c r="E12" s="16">
        <v>5</v>
      </c>
      <c r="F12" s="16">
        <v>55</v>
      </c>
      <c r="G12" s="16">
        <v>31</v>
      </c>
      <c r="H12" s="17">
        <f>G12/F12*100</f>
        <v>56.36363636363636</v>
      </c>
      <c r="I12" s="19">
        <v>3</v>
      </c>
    </row>
    <row r="13" spans="1:9" ht="12.75">
      <c r="A13" s="26">
        <v>10</v>
      </c>
      <c r="B13" s="16" t="s">
        <v>483</v>
      </c>
      <c r="C13" s="16" t="s">
        <v>781</v>
      </c>
      <c r="D13" s="16">
        <v>7</v>
      </c>
      <c r="E13" s="16">
        <v>5</v>
      </c>
      <c r="F13" s="16">
        <v>55</v>
      </c>
      <c r="G13" s="16">
        <v>22</v>
      </c>
      <c r="H13" s="17">
        <f>G13/F13*100</f>
        <v>40</v>
      </c>
      <c r="I13" s="19"/>
    </row>
    <row r="14" spans="1:9" ht="12.75">
      <c r="A14" s="26">
        <v>11</v>
      </c>
      <c r="B14" s="16" t="s">
        <v>782</v>
      </c>
      <c r="C14" s="16" t="s">
        <v>781</v>
      </c>
      <c r="D14" s="16">
        <v>7</v>
      </c>
      <c r="E14" s="16">
        <v>5</v>
      </c>
      <c r="F14" s="16">
        <v>55</v>
      </c>
      <c r="G14" s="16">
        <v>4</v>
      </c>
      <c r="H14" s="17">
        <f>G14/F14*100</f>
        <v>7.2727272727272725</v>
      </c>
      <c r="I14" s="19"/>
    </row>
    <row r="15" spans="1:9" ht="12.75">
      <c r="A15" s="26">
        <v>12</v>
      </c>
      <c r="B15" s="16" t="s">
        <v>20</v>
      </c>
      <c r="C15" s="16" t="s">
        <v>781</v>
      </c>
      <c r="D15" s="16">
        <v>7</v>
      </c>
      <c r="E15" s="16">
        <v>5</v>
      </c>
      <c r="F15" s="16">
        <v>55</v>
      </c>
      <c r="G15" s="16">
        <v>38</v>
      </c>
      <c r="H15" s="17">
        <f>G15/F15*100</f>
        <v>69.0909090909091</v>
      </c>
      <c r="I15" s="19">
        <v>1</v>
      </c>
    </row>
    <row r="16" spans="1:9" ht="12.75">
      <c r="A16" s="26">
        <v>13</v>
      </c>
      <c r="B16" s="16" t="s">
        <v>783</v>
      </c>
      <c r="C16" s="16" t="s">
        <v>781</v>
      </c>
      <c r="D16" s="16">
        <v>7</v>
      </c>
      <c r="E16" s="16">
        <v>5</v>
      </c>
      <c r="F16" s="16">
        <v>55</v>
      </c>
      <c r="G16" s="16">
        <v>16</v>
      </c>
      <c r="H16" s="17">
        <f>G16/F16*100</f>
        <v>29.09090909090909</v>
      </c>
      <c r="I16" s="19"/>
    </row>
    <row r="17" spans="1:9" ht="12.75">
      <c r="A17" s="26">
        <v>14</v>
      </c>
      <c r="B17" s="16" t="s">
        <v>594</v>
      </c>
      <c r="C17" s="16" t="s">
        <v>781</v>
      </c>
      <c r="D17" s="16">
        <v>7</v>
      </c>
      <c r="E17" s="16">
        <v>5</v>
      </c>
      <c r="F17" s="16">
        <v>55</v>
      </c>
      <c r="G17" s="16">
        <v>33</v>
      </c>
      <c r="H17" s="17">
        <f>G17/F17*100</f>
        <v>60</v>
      </c>
      <c r="I17" s="19">
        <v>2</v>
      </c>
    </row>
    <row r="18" spans="1:9" ht="12.75">
      <c r="A18" s="26">
        <v>15</v>
      </c>
      <c r="B18" s="16" t="s">
        <v>679</v>
      </c>
      <c r="C18" s="16" t="s">
        <v>779</v>
      </c>
      <c r="D18" s="16">
        <v>8</v>
      </c>
      <c r="E18" s="16">
        <v>5</v>
      </c>
      <c r="F18" s="16">
        <v>55</v>
      </c>
      <c r="G18" s="16">
        <v>36.5</v>
      </c>
      <c r="H18" s="17">
        <f>G18/F18*100</f>
        <v>66.36363636363637</v>
      </c>
      <c r="I18" s="19">
        <v>1</v>
      </c>
    </row>
    <row r="19" spans="1:9" ht="12.75">
      <c r="A19" s="26">
        <v>16</v>
      </c>
      <c r="B19" s="16" t="s">
        <v>484</v>
      </c>
      <c r="C19" s="16" t="s">
        <v>779</v>
      </c>
      <c r="D19" s="16">
        <v>8</v>
      </c>
      <c r="E19" s="16">
        <v>5</v>
      </c>
      <c r="F19" s="16">
        <v>55</v>
      </c>
      <c r="G19" s="16">
        <v>33.5</v>
      </c>
      <c r="H19" s="17">
        <f>G19/F19*100</f>
        <v>60.909090909090914</v>
      </c>
      <c r="I19" s="19">
        <v>2</v>
      </c>
    </row>
    <row r="20" spans="1:9" ht="12.75">
      <c r="A20" s="26">
        <v>17</v>
      </c>
      <c r="B20" s="16" t="s">
        <v>485</v>
      </c>
      <c r="C20" s="16" t="s">
        <v>779</v>
      </c>
      <c r="D20" s="16">
        <v>8</v>
      </c>
      <c r="E20" s="16">
        <v>5</v>
      </c>
      <c r="F20" s="16">
        <v>55</v>
      </c>
      <c r="G20" s="16">
        <v>19.5</v>
      </c>
      <c r="H20" s="17">
        <f>G20/F20*100</f>
        <v>35.45454545454545</v>
      </c>
      <c r="I20" s="19"/>
    </row>
    <row r="21" spans="1:9" ht="12.75">
      <c r="A21" s="26">
        <v>18</v>
      </c>
      <c r="B21" s="16" t="s">
        <v>226</v>
      </c>
      <c r="C21" s="16" t="s">
        <v>779</v>
      </c>
      <c r="D21" s="16">
        <v>8</v>
      </c>
      <c r="E21" s="16">
        <v>5</v>
      </c>
      <c r="F21" s="16">
        <v>55</v>
      </c>
      <c r="G21" s="16">
        <v>10</v>
      </c>
      <c r="H21" s="17">
        <f>G21/F21*100</f>
        <v>18.181818181818183</v>
      </c>
      <c r="I21" s="19"/>
    </row>
    <row r="22" spans="1:9" ht="12.75">
      <c r="A22" s="26">
        <v>19</v>
      </c>
      <c r="B22" s="16" t="s">
        <v>702</v>
      </c>
      <c r="C22" s="16" t="s">
        <v>779</v>
      </c>
      <c r="D22" s="16">
        <v>8</v>
      </c>
      <c r="E22" s="16">
        <v>5</v>
      </c>
      <c r="F22" s="16">
        <v>55</v>
      </c>
      <c r="G22" s="16">
        <v>18.5</v>
      </c>
      <c r="H22" s="17">
        <f>G22/F22*100</f>
        <v>33.63636363636363</v>
      </c>
      <c r="I22" s="19"/>
    </row>
    <row r="23" spans="1:9" ht="12.75">
      <c r="A23" s="26">
        <v>20</v>
      </c>
      <c r="B23" s="16" t="s">
        <v>488</v>
      </c>
      <c r="C23" s="16" t="s">
        <v>778</v>
      </c>
      <c r="D23" s="16">
        <v>9</v>
      </c>
      <c r="E23" s="16">
        <v>5</v>
      </c>
      <c r="F23" s="16">
        <v>55</v>
      </c>
      <c r="G23" s="16">
        <v>34</v>
      </c>
      <c r="H23" s="17">
        <f>G23/F23*100</f>
        <v>61.81818181818181</v>
      </c>
      <c r="I23" s="19">
        <v>1</v>
      </c>
    </row>
    <row r="24" spans="1:9" ht="12.75">
      <c r="A24" s="26">
        <v>21</v>
      </c>
      <c r="B24" s="16" t="s">
        <v>784</v>
      </c>
      <c r="C24" s="16" t="s">
        <v>778</v>
      </c>
      <c r="D24" s="16">
        <v>10</v>
      </c>
      <c r="E24" s="16">
        <v>5</v>
      </c>
      <c r="F24" s="16">
        <v>45</v>
      </c>
      <c r="G24" s="16">
        <v>25</v>
      </c>
      <c r="H24" s="17">
        <f>G24/F24*100</f>
        <v>55.55555555555556</v>
      </c>
      <c r="I24" s="19">
        <v>3</v>
      </c>
    </row>
    <row r="25" spans="1:9" ht="12.75">
      <c r="A25" s="26">
        <v>1</v>
      </c>
      <c r="B25" s="20" t="s">
        <v>141</v>
      </c>
      <c r="C25" s="20" t="s">
        <v>785</v>
      </c>
      <c r="D25" s="21">
        <v>11</v>
      </c>
      <c r="E25" s="22" t="s">
        <v>27</v>
      </c>
      <c r="F25" s="20">
        <v>55</v>
      </c>
      <c r="G25" s="20">
        <v>28</v>
      </c>
      <c r="H25" s="20">
        <v>51</v>
      </c>
      <c r="I25" s="20" t="s">
        <v>34</v>
      </c>
    </row>
    <row r="26" spans="1:9" ht="12.75">
      <c r="A26" s="26">
        <v>2</v>
      </c>
      <c r="B26" s="20" t="s">
        <v>140</v>
      </c>
      <c r="C26" s="20" t="s">
        <v>785</v>
      </c>
      <c r="D26" s="21">
        <v>11</v>
      </c>
      <c r="E26" s="22" t="s">
        <v>27</v>
      </c>
      <c r="F26" s="20">
        <v>55</v>
      </c>
      <c r="G26" s="20">
        <v>2</v>
      </c>
      <c r="H26" s="20">
        <v>4</v>
      </c>
      <c r="I26" s="20"/>
    </row>
    <row r="27" spans="1:9" ht="12.75">
      <c r="A27" s="26">
        <v>3</v>
      </c>
      <c r="B27" s="20" t="s">
        <v>407</v>
      </c>
      <c r="C27" s="20" t="s">
        <v>785</v>
      </c>
      <c r="D27" s="21">
        <v>11</v>
      </c>
      <c r="E27" s="22" t="s">
        <v>27</v>
      </c>
      <c r="F27" s="20">
        <v>55</v>
      </c>
      <c r="G27" s="20">
        <v>31</v>
      </c>
      <c r="H27" s="20">
        <v>56</v>
      </c>
      <c r="I27" s="20" t="s">
        <v>34</v>
      </c>
    </row>
    <row r="28" spans="1:9" ht="12.75">
      <c r="A28" s="26">
        <v>4</v>
      </c>
      <c r="B28" s="20" t="s">
        <v>786</v>
      </c>
      <c r="C28" s="20" t="s">
        <v>785</v>
      </c>
      <c r="D28" s="21">
        <v>11</v>
      </c>
      <c r="E28" s="22" t="s">
        <v>27</v>
      </c>
      <c r="F28" s="20">
        <v>55</v>
      </c>
      <c r="G28" s="20">
        <v>33</v>
      </c>
      <c r="H28" s="20">
        <v>60</v>
      </c>
      <c r="I28" s="20"/>
    </row>
    <row r="29" spans="1:9" ht="12.75">
      <c r="A29" s="26">
        <v>5</v>
      </c>
      <c r="B29" s="20" t="s">
        <v>395</v>
      </c>
      <c r="C29" s="20" t="s">
        <v>787</v>
      </c>
      <c r="D29" s="21">
        <v>10</v>
      </c>
      <c r="E29" s="22" t="s">
        <v>27</v>
      </c>
      <c r="F29" s="20">
        <v>45</v>
      </c>
      <c r="G29" s="20">
        <v>33</v>
      </c>
      <c r="H29" s="20">
        <v>73</v>
      </c>
      <c r="I29" s="20" t="s">
        <v>40</v>
      </c>
    </row>
    <row r="30" spans="1:9" ht="12.75">
      <c r="A30" s="26">
        <v>6</v>
      </c>
      <c r="B30" s="20" t="s">
        <v>401</v>
      </c>
      <c r="C30" s="20" t="s">
        <v>787</v>
      </c>
      <c r="D30" s="21">
        <v>10</v>
      </c>
      <c r="E30" s="22" t="s">
        <v>27</v>
      </c>
      <c r="F30" s="20">
        <v>45</v>
      </c>
      <c r="G30" s="20">
        <v>23</v>
      </c>
      <c r="H30" s="20">
        <v>51</v>
      </c>
      <c r="I30" s="20" t="s">
        <v>34</v>
      </c>
    </row>
    <row r="31" spans="1:9" ht="12.75">
      <c r="A31" s="26">
        <v>7</v>
      </c>
      <c r="B31" s="20" t="s">
        <v>788</v>
      </c>
      <c r="C31" s="20" t="s">
        <v>789</v>
      </c>
      <c r="D31" s="21">
        <v>10</v>
      </c>
      <c r="E31" s="22" t="s">
        <v>27</v>
      </c>
      <c r="F31" s="20">
        <v>45</v>
      </c>
      <c r="G31" s="20">
        <v>23.5</v>
      </c>
      <c r="H31" s="20">
        <v>52</v>
      </c>
      <c r="I31" s="20" t="s">
        <v>34</v>
      </c>
    </row>
    <row r="32" spans="1:9" ht="12.75">
      <c r="A32" s="26">
        <v>8</v>
      </c>
      <c r="B32" s="20" t="s">
        <v>365</v>
      </c>
      <c r="C32" s="20" t="s">
        <v>790</v>
      </c>
      <c r="D32" s="21">
        <v>9</v>
      </c>
      <c r="E32" s="22" t="s">
        <v>27</v>
      </c>
      <c r="F32" s="20">
        <v>50</v>
      </c>
      <c r="G32" s="20">
        <v>24</v>
      </c>
      <c r="H32" s="20">
        <v>48</v>
      </c>
      <c r="I32" s="20"/>
    </row>
    <row r="33" spans="1:9" ht="12.75">
      <c r="A33" s="26">
        <v>9</v>
      </c>
      <c r="B33" s="20" t="s">
        <v>519</v>
      </c>
      <c r="C33" s="20" t="s">
        <v>790</v>
      </c>
      <c r="D33" s="21">
        <v>9</v>
      </c>
      <c r="E33" s="22" t="s">
        <v>27</v>
      </c>
      <c r="F33" s="20">
        <v>50</v>
      </c>
      <c r="G33" s="20">
        <v>30</v>
      </c>
      <c r="H33" s="20">
        <v>60</v>
      </c>
      <c r="I33" s="20"/>
    </row>
    <row r="34" spans="1:9" ht="12.75">
      <c r="A34" s="26">
        <v>10</v>
      </c>
      <c r="B34" s="20" t="s">
        <v>355</v>
      </c>
      <c r="C34" s="20" t="s">
        <v>787</v>
      </c>
      <c r="D34" s="21">
        <v>9</v>
      </c>
      <c r="E34" s="22" t="s">
        <v>27</v>
      </c>
      <c r="F34" s="20">
        <v>50</v>
      </c>
      <c r="G34" s="20">
        <v>6</v>
      </c>
      <c r="H34" s="20">
        <v>12</v>
      </c>
      <c r="I34" s="20"/>
    </row>
    <row r="35" spans="1:9" ht="12.75">
      <c r="A35" s="26">
        <v>11</v>
      </c>
      <c r="B35" s="20" t="s">
        <v>121</v>
      </c>
      <c r="C35" s="20" t="s">
        <v>787</v>
      </c>
      <c r="D35" s="21">
        <v>9</v>
      </c>
      <c r="E35" s="22" t="s">
        <v>27</v>
      </c>
      <c r="F35" s="20">
        <v>50</v>
      </c>
      <c r="G35" s="20">
        <v>29</v>
      </c>
      <c r="H35" s="20">
        <v>58</v>
      </c>
      <c r="I35" s="20"/>
    </row>
    <row r="36" spans="1:9" ht="12.75">
      <c r="A36" s="26">
        <v>12</v>
      </c>
      <c r="B36" s="20" t="s">
        <v>120</v>
      </c>
      <c r="C36" s="20" t="s">
        <v>787</v>
      </c>
      <c r="D36" s="21">
        <v>9</v>
      </c>
      <c r="E36" s="22" t="s">
        <v>27</v>
      </c>
      <c r="F36" s="20">
        <v>50</v>
      </c>
      <c r="G36" s="20">
        <v>21</v>
      </c>
      <c r="H36" s="20">
        <v>42</v>
      </c>
      <c r="I36" s="20"/>
    </row>
    <row r="37" spans="1:9" ht="12.75">
      <c r="A37" s="26">
        <v>13</v>
      </c>
      <c r="B37" s="20" t="s">
        <v>383</v>
      </c>
      <c r="C37" s="20" t="s">
        <v>790</v>
      </c>
      <c r="D37" s="21">
        <v>9</v>
      </c>
      <c r="E37" s="22" t="s">
        <v>27</v>
      </c>
      <c r="F37" s="20">
        <v>50</v>
      </c>
      <c r="G37" s="20">
        <v>19</v>
      </c>
      <c r="H37" s="20">
        <v>38</v>
      </c>
      <c r="I37" s="20"/>
    </row>
    <row r="38" spans="1:9" ht="12.75">
      <c r="A38" s="26">
        <v>14</v>
      </c>
      <c r="B38" s="20" t="s">
        <v>124</v>
      </c>
      <c r="C38" s="20" t="s">
        <v>787</v>
      </c>
      <c r="D38" s="21">
        <v>9</v>
      </c>
      <c r="E38" s="22" t="s">
        <v>27</v>
      </c>
      <c r="F38" s="20">
        <v>50</v>
      </c>
      <c r="G38" s="20">
        <v>33</v>
      </c>
      <c r="H38" s="20">
        <v>66</v>
      </c>
      <c r="I38" s="20" t="s">
        <v>34</v>
      </c>
    </row>
    <row r="39" spans="1:9" ht="12.75">
      <c r="A39" s="26">
        <v>15</v>
      </c>
      <c r="B39" s="20" t="s">
        <v>735</v>
      </c>
      <c r="C39" s="20" t="s">
        <v>787</v>
      </c>
      <c r="D39" s="21">
        <v>9</v>
      </c>
      <c r="E39" s="22" t="s">
        <v>27</v>
      </c>
      <c r="F39" s="20">
        <v>50</v>
      </c>
      <c r="G39" s="20">
        <v>31.5</v>
      </c>
      <c r="H39" s="20">
        <v>64</v>
      </c>
      <c r="I39" s="20"/>
    </row>
    <row r="40" spans="1:9" ht="12.75">
      <c r="A40" s="26">
        <v>16</v>
      </c>
      <c r="B40" s="20" t="s">
        <v>122</v>
      </c>
      <c r="C40" s="20" t="s">
        <v>787</v>
      </c>
      <c r="D40" s="21">
        <v>9</v>
      </c>
      <c r="E40" s="22" t="s">
        <v>27</v>
      </c>
      <c r="F40" s="20">
        <v>50</v>
      </c>
      <c r="G40" s="20">
        <v>37</v>
      </c>
      <c r="H40" s="20">
        <v>74</v>
      </c>
      <c r="I40" s="20" t="s">
        <v>34</v>
      </c>
    </row>
    <row r="41" spans="1:9" ht="12.75">
      <c r="A41" s="26">
        <v>17</v>
      </c>
      <c r="B41" s="20" t="s">
        <v>117</v>
      </c>
      <c r="C41" s="20" t="s">
        <v>787</v>
      </c>
      <c r="D41" s="21">
        <v>9</v>
      </c>
      <c r="E41" s="22" t="s">
        <v>27</v>
      </c>
      <c r="F41" s="20">
        <v>50</v>
      </c>
      <c r="G41" s="20">
        <v>20</v>
      </c>
      <c r="H41" s="20">
        <v>40</v>
      </c>
      <c r="I41" s="20"/>
    </row>
    <row r="42" spans="1:9" ht="12.75">
      <c r="A42" s="26">
        <v>18</v>
      </c>
      <c r="B42" s="20" t="s">
        <v>123</v>
      </c>
      <c r="C42" s="20" t="s">
        <v>787</v>
      </c>
      <c r="D42" s="21">
        <v>9</v>
      </c>
      <c r="E42" s="22" t="s">
        <v>27</v>
      </c>
      <c r="F42" s="20">
        <v>50</v>
      </c>
      <c r="G42" s="20">
        <v>38</v>
      </c>
      <c r="H42" s="20">
        <v>76</v>
      </c>
      <c r="I42" s="20" t="s">
        <v>40</v>
      </c>
    </row>
    <row r="43" spans="1:9" ht="12.75">
      <c r="A43" s="26">
        <v>19</v>
      </c>
      <c r="B43" s="20" t="s">
        <v>341</v>
      </c>
      <c r="C43" s="20" t="s">
        <v>787</v>
      </c>
      <c r="D43" s="21">
        <v>9</v>
      </c>
      <c r="E43" s="22" t="s">
        <v>27</v>
      </c>
      <c r="F43" s="20">
        <v>50</v>
      </c>
      <c r="G43" s="20">
        <v>11</v>
      </c>
      <c r="H43" s="20">
        <v>22</v>
      </c>
      <c r="I43" s="20"/>
    </row>
    <row r="44" spans="1:9" ht="12.75">
      <c r="A44" s="26">
        <v>20</v>
      </c>
      <c r="B44" s="20" t="s">
        <v>349</v>
      </c>
      <c r="C44" s="20" t="s">
        <v>787</v>
      </c>
      <c r="D44" s="21">
        <v>9</v>
      </c>
      <c r="E44" s="22" t="s">
        <v>27</v>
      </c>
      <c r="F44" s="20">
        <v>50</v>
      </c>
      <c r="G44" s="20">
        <v>12</v>
      </c>
      <c r="H44" s="20">
        <v>24</v>
      </c>
      <c r="I44" s="20"/>
    </row>
    <row r="45" spans="1:9" ht="12.75">
      <c r="A45" s="26">
        <v>21</v>
      </c>
      <c r="B45" s="20" t="s">
        <v>351</v>
      </c>
      <c r="C45" s="20" t="s">
        <v>787</v>
      </c>
      <c r="D45" s="21">
        <v>9</v>
      </c>
      <c r="E45" s="22" t="s">
        <v>27</v>
      </c>
      <c r="F45" s="20">
        <v>50</v>
      </c>
      <c r="G45" s="20">
        <v>11</v>
      </c>
      <c r="H45" s="20">
        <v>22</v>
      </c>
      <c r="I45" s="20"/>
    </row>
    <row r="46" spans="1:9" ht="12.75">
      <c r="A46" s="26">
        <v>22</v>
      </c>
      <c r="B46" s="20" t="s">
        <v>340</v>
      </c>
      <c r="C46" s="20" t="s">
        <v>787</v>
      </c>
      <c r="D46" s="21">
        <v>9</v>
      </c>
      <c r="E46" s="22" t="s">
        <v>27</v>
      </c>
      <c r="F46" s="20">
        <v>50</v>
      </c>
      <c r="G46" s="20">
        <v>27</v>
      </c>
      <c r="H46" s="20">
        <v>54</v>
      </c>
      <c r="I46" s="20"/>
    </row>
    <row r="47" spans="1:9" ht="12.75">
      <c r="A47" s="26">
        <v>23</v>
      </c>
      <c r="B47" s="20" t="s">
        <v>352</v>
      </c>
      <c r="C47" s="20" t="s">
        <v>787</v>
      </c>
      <c r="D47" s="21">
        <v>9</v>
      </c>
      <c r="E47" s="22" t="s">
        <v>27</v>
      </c>
      <c r="F47" s="20">
        <v>50</v>
      </c>
      <c r="G47" s="20">
        <v>23.5</v>
      </c>
      <c r="H47" s="20">
        <v>48</v>
      </c>
      <c r="I47" s="20"/>
    </row>
    <row r="48" spans="1:9" ht="12.75">
      <c r="A48" s="26">
        <v>24</v>
      </c>
      <c r="B48" s="20" t="s">
        <v>524</v>
      </c>
      <c r="C48" s="20" t="s">
        <v>787</v>
      </c>
      <c r="D48" s="21">
        <v>9</v>
      </c>
      <c r="E48" s="22" t="s">
        <v>27</v>
      </c>
      <c r="F48" s="20">
        <v>50</v>
      </c>
      <c r="G48" s="20">
        <v>17.5</v>
      </c>
      <c r="H48" s="20">
        <v>36</v>
      </c>
      <c r="I48" s="20"/>
    </row>
    <row r="49" spans="1:9" ht="12.75">
      <c r="A49" s="26">
        <v>25</v>
      </c>
      <c r="B49" s="20" t="s">
        <v>343</v>
      </c>
      <c r="C49" s="20" t="s">
        <v>787</v>
      </c>
      <c r="D49" s="21">
        <v>9</v>
      </c>
      <c r="E49" s="22" t="s">
        <v>27</v>
      </c>
      <c r="F49" s="20">
        <v>50</v>
      </c>
      <c r="G49" s="20">
        <v>25</v>
      </c>
      <c r="H49" s="20">
        <v>50</v>
      </c>
      <c r="I49" s="20"/>
    </row>
    <row r="50" spans="1:9" ht="12.75">
      <c r="A50" s="26">
        <v>26</v>
      </c>
      <c r="B50" s="20" t="s">
        <v>344</v>
      </c>
      <c r="C50" s="20" t="s">
        <v>787</v>
      </c>
      <c r="D50" s="21">
        <v>9</v>
      </c>
      <c r="E50" s="22" t="s">
        <v>27</v>
      </c>
      <c r="F50" s="20">
        <v>50</v>
      </c>
      <c r="G50" s="20">
        <v>7</v>
      </c>
      <c r="H50" s="20">
        <v>14</v>
      </c>
      <c r="I50" s="20"/>
    </row>
    <row r="51" spans="1:9" ht="12.75">
      <c r="A51" s="26">
        <v>27</v>
      </c>
      <c r="B51" s="20" t="s">
        <v>515</v>
      </c>
      <c r="C51" s="20" t="s">
        <v>789</v>
      </c>
      <c r="D51" s="21">
        <v>8</v>
      </c>
      <c r="E51" s="22" t="s">
        <v>27</v>
      </c>
      <c r="F51" s="20">
        <v>55</v>
      </c>
      <c r="G51" s="20">
        <v>17</v>
      </c>
      <c r="H51" s="20">
        <v>34</v>
      </c>
      <c r="I51" s="20"/>
    </row>
    <row r="52" spans="1:9" ht="12.75">
      <c r="A52" s="26">
        <v>28</v>
      </c>
      <c r="B52" s="20" t="s">
        <v>319</v>
      </c>
      <c r="C52" s="20" t="s">
        <v>789</v>
      </c>
      <c r="D52" s="21">
        <v>8</v>
      </c>
      <c r="E52" s="22" t="s">
        <v>27</v>
      </c>
      <c r="F52" s="20">
        <v>55</v>
      </c>
      <c r="G52" s="20">
        <v>14</v>
      </c>
      <c r="H52" s="20">
        <v>28</v>
      </c>
      <c r="I52" s="20"/>
    </row>
    <row r="53" spans="1:9" ht="12.75">
      <c r="A53" s="26">
        <v>29</v>
      </c>
      <c r="B53" s="20" t="s">
        <v>113</v>
      </c>
      <c r="C53" s="20" t="s">
        <v>785</v>
      </c>
      <c r="D53" s="21">
        <v>8</v>
      </c>
      <c r="E53" s="22" t="s">
        <v>27</v>
      </c>
      <c r="F53" s="20">
        <v>55</v>
      </c>
      <c r="G53" s="20">
        <v>13</v>
      </c>
      <c r="H53" s="20">
        <v>26</v>
      </c>
      <c r="I53" s="20"/>
    </row>
    <row r="54" spans="1:9" ht="12.75">
      <c r="A54" s="26">
        <v>30</v>
      </c>
      <c r="B54" s="20" t="s">
        <v>328</v>
      </c>
      <c r="C54" s="20" t="s">
        <v>785</v>
      </c>
      <c r="D54" s="21">
        <v>8</v>
      </c>
      <c r="E54" s="22" t="s">
        <v>27</v>
      </c>
      <c r="F54" s="20">
        <v>55</v>
      </c>
      <c r="G54" s="20">
        <v>24.5</v>
      </c>
      <c r="H54" s="20">
        <v>50</v>
      </c>
      <c r="I54" s="20" t="s">
        <v>34</v>
      </c>
    </row>
    <row r="55" spans="1:9" ht="12.75">
      <c r="A55" s="26">
        <v>31</v>
      </c>
      <c r="B55" s="20" t="s">
        <v>628</v>
      </c>
      <c r="C55" s="20" t="s">
        <v>785</v>
      </c>
      <c r="D55" s="21">
        <v>8</v>
      </c>
      <c r="E55" s="22" t="s">
        <v>27</v>
      </c>
      <c r="F55" s="20">
        <v>55</v>
      </c>
      <c r="G55" s="20">
        <v>6</v>
      </c>
      <c r="H55" s="20">
        <v>12</v>
      </c>
      <c r="I55" s="20"/>
    </row>
    <row r="56" spans="1:9" ht="12.75">
      <c r="A56" s="26">
        <v>32</v>
      </c>
      <c r="B56" s="20" t="s">
        <v>324</v>
      </c>
      <c r="C56" s="20" t="s">
        <v>785</v>
      </c>
      <c r="D56" s="21">
        <v>8</v>
      </c>
      <c r="E56" s="22" t="s">
        <v>27</v>
      </c>
      <c r="F56" s="20">
        <v>55</v>
      </c>
      <c r="G56" s="20">
        <v>14</v>
      </c>
      <c r="H56" s="20">
        <v>28</v>
      </c>
      <c r="I56" s="20"/>
    </row>
    <row r="57" spans="1:9" ht="12.75">
      <c r="A57" s="26">
        <v>33</v>
      </c>
      <c r="B57" s="20" t="s">
        <v>791</v>
      </c>
      <c r="C57" s="20" t="s">
        <v>789</v>
      </c>
      <c r="D57" s="21">
        <v>8</v>
      </c>
      <c r="E57" s="22" t="s">
        <v>27</v>
      </c>
      <c r="F57" s="20">
        <v>55</v>
      </c>
      <c r="G57" s="20">
        <v>10</v>
      </c>
      <c r="H57" s="20">
        <v>18</v>
      </c>
      <c r="I57" s="20"/>
    </row>
    <row r="58" spans="1:9" ht="12.75">
      <c r="A58" s="26">
        <v>34</v>
      </c>
      <c r="B58" s="20" t="s">
        <v>630</v>
      </c>
      <c r="C58" s="20" t="s">
        <v>789</v>
      </c>
      <c r="D58" s="21">
        <v>8</v>
      </c>
      <c r="E58" s="22" t="s">
        <v>27</v>
      </c>
      <c r="F58" s="20">
        <v>55</v>
      </c>
      <c r="G58" s="20">
        <v>4</v>
      </c>
      <c r="H58" s="20">
        <v>7</v>
      </c>
      <c r="I58" s="20"/>
    </row>
    <row r="59" spans="1:9" ht="12.75">
      <c r="A59" s="26">
        <v>35</v>
      </c>
      <c r="B59" s="20" t="s">
        <v>320</v>
      </c>
      <c r="C59" s="20" t="s">
        <v>789</v>
      </c>
      <c r="D59" s="21">
        <v>8</v>
      </c>
      <c r="E59" s="22" t="s">
        <v>27</v>
      </c>
      <c r="F59" s="20">
        <v>55</v>
      </c>
      <c r="G59" s="20">
        <v>21</v>
      </c>
      <c r="H59" s="20">
        <v>38</v>
      </c>
      <c r="I59" s="20"/>
    </row>
    <row r="60" spans="1:9" ht="12.75">
      <c r="A60" s="26">
        <v>36</v>
      </c>
      <c r="B60" s="20" t="s">
        <v>718</v>
      </c>
      <c r="C60" s="20" t="s">
        <v>789</v>
      </c>
      <c r="D60" s="21">
        <v>8</v>
      </c>
      <c r="E60" s="22" t="s">
        <v>27</v>
      </c>
      <c r="F60" s="20">
        <v>55</v>
      </c>
      <c r="G60" s="20">
        <v>6</v>
      </c>
      <c r="H60" s="20">
        <v>11</v>
      </c>
      <c r="I60" s="20"/>
    </row>
    <row r="61" spans="1:9" ht="12.75">
      <c r="A61" s="26">
        <v>37</v>
      </c>
      <c r="B61" s="20" t="s">
        <v>322</v>
      </c>
      <c r="C61" s="20" t="s">
        <v>789</v>
      </c>
      <c r="D61" s="21">
        <v>8</v>
      </c>
      <c r="E61" s="22" t="s">
        <v>27</v>
      </c>
      <c r="F61" s="20">
        <v>55</v>
      </c>
      <c r="G61" s="20">
        <v>8</v>
      </c>
      <c r="H61" s="20">
        <v>14</v>
      </c>
      <c r="I61" s="20"/>
    </row>
    <row r="62" spans="1:9" ht="12.75">
      <c r="A62" s="26">
        <v>38</v>
      </c>
      <c r="B62" s="20" t="s">
        <v>323</v>
      </c>
      <c r="C62" s="20" t="s">
        <v>785</v>
      </c>
      <c r="D62" s="21">
        <v>8</v>
      </c>
      <c r="E62" s="22" t="s">
        <v>27</v>
      </c>
      <c r="F62" s="20">
        <v>55</v>
      </c>
      <c r="G62" s="20">
        <v>12</v>
      </c>
      <c r="H62" s="20">
        <v>22</v>
      </c>
      <c r="I62" s="20"/>
    </row>
    <row r="63" spans="1:9" ht="12.75">
      <c r="A63" s="26">
        <v>39</v>
      </c>
      <c r="B63" s="20" t="s">
        <v>111</v>
      </c>
      <c r="C63" s="20" t="s">
        <v>785</v>
      </c>
      <c r="D63" s="21">
        <v>8</v>
      </c>
      <c r="E63" s="22" t="s">
        <v>27</v>
      </c>
      <c r="F63" s="20">
        <v>55</v>
      </c>
      <c r="G63" s="20">
        <v>30</v>
      </c>
      <c r="H63" s="20">
        <v>55</v>
      </c>
      <c r="I63" s="20" t="s">
        <v>40</v>
      </c>
    </row>
    <row r="64" spans="1:9" ht="12.75">
      <c r="A64" s="26">
        <v>40</v>
      </c>
      <c r="B64" s="20" t="s">
        <v>792</v>
      </c>
      <c r="C64" s="20" t="s">
        <v>785</v>
      </c>
      <c r="D64" s="21">
        <v>8</v>
      </c>
      <c r="E64" s="22" t="s">
        <v>27</v>
      </c>
      <c r="F64" s="20">
        <v>55</v>
      </c>
      <c r="G64" s="20">
        <v>28</v>
      </c>
      <c r="H64" s="20">
        <v>51</v>
      </c>
      <c r="I64" s="20" t="s">
        <v>34</v>
      </c>
    </row>
    <row r="65" spans="1:9" ht="12.75">
      <c r="A65" s="26">
        <v>41</v>
      </c>
      <c r="B65" s="20" t="s">
        <v>96</v>
      </c>
      <c r="C65" s="20" t="s">
        <v>789</v>
      </c>
      <c r="D65" s="21">
        <v>7</v>
      </c>
      <c r="E65" s="22" t="s">
        <v>27</v>
      </c>
      <c r="F65" s="20">
        <v>55</v>
      </c>
      <c r="G65" s="20">
        <v>20</v>
      </c>
      <c r="H65" s="20">
        <v>36</v>
      </c>
      <c r="I65" s="20"/>
    </row>
    <row r="66" spans="1:9" ht="12.75">
      <c r="A66" s="26">
        <v>42</v>
      </c>
      <c r="B66" s="20" t="s">
        <v>74</v>
      </c>
      <c r="C66" s="20" t="s">
        <v>789</v>
      </c>
      <c r="D66" s="21">
        <v>7</v>
      </c>
      <c r="E66" s="22" t="s">
        <v>27</v>
      </c>
      <c r="F66" s="20">
        <v>55</v>
      </c>
      <c r="G66" s="20">
        <v>15</v>
      </c>
      <c r="H66" s="20">
        <v>27</v>
      </c>
      <c r="I66" s="20"/>
    </row>
    <row r="67" spans="1:9" ht="12.75">
      <c r="A67" s="26">
        <v>43</v>
      </c>
      <c r="B67" s="20" t="s">
        <v>93</v>
      </c>
      <c r="C67" s="20" t="s">
        <v>789</v>
      </c>
      <c r="D67" s="21">
        <v>7</v>
      </c>
      <c r="E67" s="22" t="s">
        <v>27</v>
      </c>
      <c r="F67" s="20">
        <v>55</v>
      </c>
      <c r="G67" s="20">
        <v>17</v>
      </c>
      <c r="H67" s="20">
        <v>31</v>
      </c>
      <c r="I67" s="20"/>
    </row>
    <row r="68" spans="1:9" ht="12.75">
      <c r="A68" s="26">
        <v>44</v>
      </c>
      <c r="B68" s="20" t="s">
        <v>94</v>
      </c>
      <c r="C68" s="20" t="s">
        <v>789</v>
      </c>
      <c r="D68" s="21">
        <v>7</v>
      </c>
      <c r="E68" s="22" t="s">
        <v>27</v>
      </c>
      <c r="F68" s="20">
        <v>55</v>
      </c>
      <c r="G68" s="20">
        <v>4</v>
      </c>
      <c r="H68" s="20">
        <v>7</v>
      </c>
      <c r="I68" s="20"/>
    </row>
    <row r="69" spans="1:9" ht="12.75">
      <c r="A69" s="26">
        <v>45</v>
      </c>
      <c r="B69" s="20" t="s">
        <v>87</v>
      </c>
      <c r="C69" s="20" t="s">
        <v>787</v>
      </c>
      <c r="D69" s="21">
        <v>7</v>
      </c>
      <c r="E69" s="22" t="s">
        <v>27</v>
      </c>
      <c r="F69" s="20">
        <v>55</v>
      </c>
      <c r="G69" s="20">
        <v>9</v>
      </c>
      <c r="H69" s="20">
        <v>16</v>
      </c>
      <c r="I69" s="20"/>
    </row>
    <row r="70" spans="1:9" ht="12.75">
      <c r="A70" s="26">
        <v>46</v>
      </c>
      <c r="B70" s="20" t="s">
        <v>502</v>
      </c>
      <c r="C70" s="20" t="s">
        <v>787</v>
      </c>
      <c r="D70" s="21">
        <v>7</v>
      </c>
      <c r="E70" s="22" t="s">
        <v>27</v>
      </c>
      <c r="F70" s="20">
        <v>55</v>
      </c>
      <c r="G70" s="20">
        <v>7</v>
      </c>
      <c r="H70" s="20">
        <v>13</v>
      </c>
      <c r="I70" s="20"/>
    </row>
    <row r="71" spans="1:9" ht="12.75">
      <c r="A71" s="26">
        <v>47</v>
      </c>
      <c r="B71" s="20" t="s">
        <v>504</v>
      </c>
      <c r="C71" s="20" t="s">
        <v>787</v>
      </c>
      <c r="D71" s="21">
        <v>7</v>
      </c>
      <c r="E71" s="22" t="s">
        <v>27</v>
      </c>
      <c r="F71" s="20">
        <v>55</v>
      </c>
      <c r="G71" s="20">
        <v>8</v>
      </c>
      <c r="H71" s="20">
        <v>14</v>
      </c>
      <c r="I71" s="20"/>
    </row>
    <row r="72" spans="1:9" ht="12.75">
      <c r="A72" s="26">
        <v>48</v>
      </c>
      <c r="B72" s="20" t="s">
        <v>309</v>
      </c>
      <c r="C72" s="20" t="s">
        <v>787</v>
      </c>
      <c r="D72" s="21">
        <v>7</v>
      </c>
      <c r="E72" s="22" t="s">
        <v>27</v>
      </c>
      <c r="F72" s="20">
        <v>55</v>
      </c>
      <c r="G72" s="20">
        <v>5</v>
      </c>
      <c r="H72" s="20">
        <v>8</v>
      </c>
      <c r="I72" s="20"/>
    </row>
    <row r="73" spans="1:9" ht="12.75">
      <c r="A73" s="26">
        <v>49</v>
      </c>
      <c r="B73" s="20" t="s">
        <v>306</v>
      </c>
      <c r="C73" s="20" t="s">
        <v>787</v>
      </c>
      <c r="D73" s="21">
        <v>7</v>
      </c>
      <c r="E73" s="22" t="s">
        <v>27</v>
      </c>
      <c r="F73" s="20">
        <v>55</v>
      </c>
      <c r="G73" s="20">
        <v>13</v>
      </c>
      <c r="H73" s="20">
        <v>24</v>
      </c>
      <c r="I73" s="20"/>
    </row>
    <row r="74" spans="1:9" ht="12.75">
      <c r="A74" s="26">
        <v>50</v>
      </c>
      <c r="B74" s="20" t="s">
        <v>710</v>
      </c>
      <c r="C74" s="20" t="s">
        <v>787</v>
      </c>
      <c r="D74" s="21">
        <v>7</v>
      </c>
      <c r="E74" s="22" t="s">
        <v>27</v>
      </c>
      <c r="F74" s="20">
        <v>55</v>
      </c>
      <c r="G74" s="20">
        <v>14</v>
      </c>
      <c r="H74" s="20">
        <v>25</v>
      </c>
      <c r="I74" s="20"/>
    </row>
    <row r="75" spans="1:9" ht="12.75">
      <c r="A75" s="26">
        <v>51</v>
      </c>
      <c r="B75" s="20" t="s">
        <v>316</v>
      </c>
      <c r="C75" s="20" t="s">
        <v>787</v>
      </c>
      <c r="D75" s="21">
        <v>7</v>
      </c>
      <c r="E75" s="22" t="s">
        <v>27</v>
      </c>
      <c r="F75" s="20">
        <v>55</v>
      </c>
      <c r="G75" s="20">
        <v>17</v>
      </c>
      <c r="H75" s="20">
        <v>31</v>
      </c>
      <c r="I75" s="20"/>
    </row>
    <row r="76" spans="1:9" ht="12.75">
      <c r="A76" s="26">
        <v>52</v>
      </c>
      <c r="B76" s="20" t="s">
        <v>100</v>
      </c>
      <c r="C76" s="20" t="s">
        <v>787</v>
      </c>
      <c r="D76" s="21">
        <v>7</v>
      </c>
      <c r="E76" s="22" t="s">
        <v>27</v>
      </c>
      <c r="F76" s="20">
        <v>55</v>
      </c>
      <c r="G76" s="20">
        <v>28</v>
      </c>
      <c r="H76" s="20">
        <v>51</v>
      </c>
      <c r="I76" s="20" t="s">
        <v>34</v>
      </c>
    </row>
    <row r="77" spans="1:9" ht="12.75">
      <c r="A77" s="26">
        <v>53</v>
      </c>
      <c r="B77" s="20" t="s">
        <v>90</v>
      </c>
      <c r="C77" s="20" t="s">
        <v>787</v>
      </c>
      <c r="D77" s="21">
        <v>7</v>
      </c>
      <c r="E77" s="22" t="s">
        <v>27</v>
      </c>
      <c r="F77" s="20">
        <v>55</v>
      </c>
      <c r="G77" s="20">
        <v>15</v>
      </c>
      <c r="H77" s="20">
        <v>27</v>
      </c>
      <c r="I77" s="20"/>
    </row>
    <row r="78" spans="1:9" ht="12.75">
      <c r="A78" s="26">
        <v>54</v>
      </c>
      <c r="B78" s="20" t="s">
        <v>99</v>
      </c>
      <c r="C78" s="20" t="s">
        <v>787</v>
      </c>
      <c r="D78" s="21">
        <v>7</v>
      </c>
      <c r="E78" s="22" t="s">
        <v>27</v>
      </c>
      <c r="F78" s="20">
        <v>55</v>
      </c>
      <c r="G78" s="20">
        <v>31</v>
      </c>
      <c r="H78" s="20">
        <v>56</v>
      </c>
      <c r="I78" s="20" t="s">
        <v>40</v>
      </c>
    </row>
    <row r="79" spans="1:9" ht="12.75">
      <c r="A79" s="26">
        <v>55</v>
      </c>
      <c r="B79" s="20" t="s">
        <v>508</v>
      </c>
      <c r="C79" s="20" t="s">
        <v>789</v>
      </c>
      <c r="D79" s="21">
        <v>7</v>
      </c>
      <c r="E79" s="22" t="s">
        <v>27</v>
      </c>
      <c r="F79" s="20">
        <v>55</v>
      </c>
      <c r="G79" s="20">
        <v>29</v>
      </c>
      <c r="H79" s="20">
        <v>53</v>
      </c>
      <c r="I79" s="20" t="s">
        <v>34</v>
      </c>
    </row>
    <row r="80" spans="1:9" ht="12.75">
      <c r="A80" s="26">
        <v>56</v>
      </c>
      <c r="B80" s="20" t="s">
        <v>80</v>
      </c>
      <c r="C80" s="20" t="s">
        <v>789</v>
      </c>
      <c r="D80" s="21">
        <v>7</v>
      </c>
      <c r="E80" s="22" t="s">
        <v>27</v>
      </c>
      <c r="F80" s="20">
        <v>55</v>
      </c>
      <c r="G80" s="20">
        <v>18</v>
      </c>
      <c r="H80" s="20">
        <v>32</v>
      </c>
      <c r="I80" s="20"/>
    </row>
    <row r="81" spans="1:9" ht="12.75">
      <c r="A81" s="26">
        <v>57</v>
      </c>
      <c r="B81" s="20" t="s">
        <v>75</v>
      </c>
      <c r="C81" s="20" t="s">
        <v>789</v>
      </c>
      <c r="D81" s="21">
        <v>7</v>
      </c>
      <c r="E81" s="22" t="s">
        <v>27</v>
      </c>
      <c r="F81" s="20">
        <v>55</v>
      </c>
      <c r="G81" s="20">
        <v>18</v>
      </c>
      <c r="H81" s="20">
        <v>32</v>
      </c>
      <c r="I81" s="20"/>
    </row>
    <row r="82" spans="1:9" ht="12.75">
      <c r="A82" s="26">
        <v>58</v>
      </c>
      <c r="B82" s="20" t="s">
        <v>77</v>
      </c>
      <c r="C82" s="20" t="s">
        <v>789</v>
      </c>
      <c r="D82" s="21">
        <v>7</v>
      </c>
      <c r="E82" s="22" t="s">
        <v>27</v>
      </c>
      <c r="F82" s="20">
        <v>55</v>
      </c>
      <c r="G82" s="20">
        <v>28</v>
      </c>
      <c r="H82" s="20">
        <v>51</v>
      </c>
      <c r="I82" s="20" t="s">
        <v>34</v>
      </c>
    </row>
    <row r="83" spans="1:9" ht="12.75">
      <c r="A83" s="26">
        <v>59</v>
      </c>
      <c r="B83" s="20" t="s">
        <v>317</v>
      </c>
      <c r="C83" s="20" t="s">
        <v>789</v>
      </c>
      <c r="D83" s="21">
        <v>7</v>
      </c>
      <c r="E83" s="22" t="s">
        <v>27</v>
      </c>
      <c r="F83" s="20">
        <v>55</v>
      </c>
      <c r="G83" s="20">
        <v>7</v>
      </c>
      <c r="H83" s="20">
        <v>13</v>
      </c>
      <c r="I83" s="20"/>
    </row>
    <row r="84" spans="1:9" ht="12.75">
      <c r="A84" s="26">
        <v>60</v>
      </c>
      <c r="B84" s="20" t="s">
        <v>89</v>
      </c>
      <c r="C84" s="20" t="s">
        <v>789</v>
      </c>
      <c r="D84" s="21">
        <v>7</v>
      </c>
      <c r="E84" s="22" t="s">
        <v>27</v>
      </c>
      <c r="F84" s="20">
        <v>55</v>
      </c>
      <c r="G84" s="20">
        <v>16</v>
      </c>
      <c r="H84" s="20">
        <v>28</v>
      </c>
      <c r="I84" s="20"/>
    </row>
    <row r="85" spans="1:9" ht="12.75">
      <c r="A85" s="26">
        <v>61</v>
      </c>
      <c r="B85" s="20" t="s">
        <v>98</v>
      </c>
      <c r="C85" s="20" t="s">
        <v>789</v>
      </c>
      <c r="D85" s="21">
        <v>7</v>
      </c>
      <c r="E85" s="22" t="s">
        <v>27</v>
      </c>
      <c r="F85" s="20">
        <v>55</v>
      </c>
      <c r="G85" s="20">
        <v>7</v>
      </c>
      <c r="H85" s="20">
        <v>13</v>
      </c>
      <c r="I85" s="20"/>
    </row>
    <row r="86" spans="1:9" ht="12.75">
      <c r="A86" s="26">
        <v>62</v>
      </c>
      <c r="B86" s="20" t="s">
        <v>103</v>
      </c>
      <c r="C86" s="20" t="s">
        <v>789</v>
      </c>
      <c r="D86" s="21">
        <v>7</v>
      </c>
      <c r="E86" s="22" t="s">
        <v>27</v>
      </c>
      <c r="F86" s="20">
        <v>55</v>
      </c>
      <c r="G86" s="20">
        <v>10</v>
      </c>
      <c r="H86" s="20">
        <v>18</v>
      </c>
      <c r="I86" s="20"/>
    </row>
    <row r="87" spans="1:9" ht="12.75">
      <c r="A87" s="26">
        <v>63</v>
      </c>
      <c r="B87" s="20" t="s">
        <v>104</v>
      </c>
      <c r="C87" s="20" t="s">
        <v>789</v>
      </c>
      <c r="D87" s="21">
        <v>7</v>
      </c>
      <c r="E87" s="22" t="s">
        <v>27</v>
      </c>
      <c r="F87" s="20">
        <v>55</v>
      </c>
      <c r="G87" s="20">
        <v>15</v>
      </c>
      <c r="H87" s="20">
        <v>27</v>
      </c>
      <c r="I87" s="20"/>
    </row>
    <row r="88" spans="1:9" ht="12.75">
      <c r="A88" s="26">
        <v>64</v>
      </c>
      <c r="B88" s="20" t="s">
        <v>270</v>
      </c>
      <c r="C88" s="20" t="s">
        <v>789</v>
      </c>
      <c r="D88" s="21">
        <v>6</v>
      </c>
      <c r="E88" s="22" t="s">
        <v>27</v>
      </c>
      <c r="F88" s="20">
        <v>45</v>
      </c>
      <c r="G88" s="20">
        <v>16.5</v>
      </c>
      <c r="H88" s="20">
        <v>38</v>
      </c>
      <c r="I88" s="20"/>
    </row>
    <row r="89" spans="1:9" ht="12.75">
      <c r="A89" s="26">
        <v>65</v>
      </c>
      <c r="B89" s="20" t="s">
        <v>793</v>
      </c>
      <c r="C89" s="20" t="s">
        <v>789</v>
      </c>
      <c r="D89" s="21">
        <v>6</v>
      </c>
      <c r="E89" s="22" t="s">
        <v>27</v>
      </c>
      <c r="F89" s="20">
        <v>45</v>
      </c>
      <c r="G89" s="20">
        <v>22</v>
      </c>
      <c r="H89" s="20">
        <v>49</v>
      </c>
      <c r="I89" s="20"/>
    </row>
    <row r="90" spans="1:9" ht="12.75">
      <c r="A90" s="26">
        <v>66</v>
      </c>
      <c r="B90" s="20" t="s">
        <v>794</v>
      </c>
      <c r="C90" s="20" t="s">
        <v>789</v>
      </c>
      <c r="D90" s="21">
        <v>6</v>
      </c>
      <c r="E90" s="22" t="s">
        <v>27</v>
      </c>
      <c r="F90" s="20">
        <v>45</v>
      </c>
      <c r="G90" s="20">
        <v>26</v>
      </c>
      <c r="H90" s="20">
        <v>58</v>
      </c>
      <c r="I90" s="20"/>
    </row>
    <row r="91" spans="1:9" ht="12.75">
      <c r="A91" s="26">
        <v>67</v>
      </c>
      <c r="B91" s="20" t="s">
        <v>276</v>
      </c>
      <c r="C91" s="20" t="s">
        <v>790</v>
      </c>
      <c r="D91" s="21">
        <v>6</v>
      </c>
      <c r="E91" s="22" t="s">
        <v>27</v>
      </c>
      <c r="F91" s="20">
        <v>45</v>
      </c>
      <c r="G91" s="20">
        <v>21.5</v>
      </c>
      <c r="H91" s="20">
        <v>49</v>
      </c>
      <c r="I91" s="20"/>
    </row>
    <row r="92" spans="1:9" ht="12.75">
      <c r="A92" s="26">
        <v>68</v>
      </c>
      <c r="B92" s="20" t="s">
        <v>60</v>
      </c>
      <c r="C92" s="20" t="s">
        <v>790</v>
      </c>
      <c r="D92" s="21">
        <v>6</v>
      </c>
      <c r="E92" s="22" t="s">
        <v>27</v>
      </c>
      <c r="F92" s="20">
        <v>45</v>
      </c>
      <c r="G92" s="20">
        <v>27</v>
      </c>
      <c r="H92" s="20">
        <v>60</v>
      </c>
      <c r="I92" s="20" t="s">
        <v>34</v>
      </c>
    </row>
    <row r="93" spans="1:9" ht="12.75">
      <c r="A93" s="26">
        <v>69</v>
      </c>
      <c r="B93" s="20" t="s">
        <v>59</v>
      </c>
      <c r="C93" s="20" t="s">
        <v>790</v>
      </c>
      <c r="D93" s="21">
        <v>6</v>
      </c>
      <c r="E93" s="22" t="s">
        <v>27</v>
      </c>
      <c r="F93" s="20">
        <v>45</v>
      </c>
      <c r="G93" s="20">
        <v>26</v>
      </c>
      <c r="H93" s="20">
        <v>58</v>
      </c>
      <c r="I93" s="20"/>
    </row>
    <row r="94" spans="1:9" ht="12.75">
      <c r="A94" s="26">
        <v>70</v>
      </c>
      <c r="B94" s="20" t="s">
        <v>795</v>
      </c>
      <c r="C94" s="20" t="s">
        <v>790</v>
      </c>
      <c r="D94" s="21">
        <v>6</v>
      </c>
      <c r="E94" s="22" t="s">
        <v>27</v>
      </c>
      <c r="F94" s="20">
        <v>45</v>
      </c>
      <c r="G94" s="20">
        <v>30.5</v>
      </c>
      <c r="H94" s="20">
        <v>68</v>
      </c>
      <c r="I94" s="20" t="s">
        <v>40</v>
      </c>
    </row>
    <row r="95" spans="1:9" ht="12.75">
      <c r="A95" s="26">
        <v>71</v>
      </c>
      <c r="B95" s="20" t="s">
        <v>64</v>
      </c>
      <c r="C95" s="20" t="s">
        <v>790</v>
      </c>
      <c r="D95" s="21">
        <v>6</v>
      </c>
      <c r="E95" s="22" t="s">
        <v>27</v>
      </c>
      <c r="F95" s="20">
        <v>45</v>
      </c>
      <c r="G95" s="20">
        <v>29</v>
      </c>
      <c r="H95" s="20">
        <v>64</v>
      </c>
      <c r="I95" s="20" t="s">
        <v>34</v>
      </c>
    </row>
    <row r="96" spans="1:9" ht="12.75">
      <c r="A96" s="26">
        <v>72</v>
      </c>
      <c r="B96" s="20" t="s">
        <v>288</v>
      </c>
      <c r="C96" s="20" t="s">
        <v>790</v>
      </c>
      <c r="D96" s="21">
        <v>6</v>
      </c>
      <c r="E96" s="22" t="s">
        <v>27</v>
      </c>
      <c r="F96" s="20">
        <v>45</v>
      </c>
      <c r="G96" s="20">
        <v>4</v>
      </c>
      <c r="H96" s="20">
        <v>9</v>
      </c>
      <c r="I96" s="20"/>
    </row>
    <row r="97" spans="1:9" ht="12.75">
      <c r="A97" s="26">
        <v>73</v>
      </c>
      <c r="B97" s="20" t="s">
        <v>62</v>
      </c>
      <c r="C97" s="20" t="s">
        <v>790</v>
      </c>
      <c r="D97" s="21">
        <v>6</v>
      </c>
      <c r="E97" s="22" t="s">
        <v>27</v>
      </c>
      <c r="F97" s="20">
        <v>45</v>
      </c>
      <c r="G97" s="20">
        <v>19.5</v>
      </c>
      <c r="H97" s="20">
        <v>44</v>
      </c>
      <c r="I97" s="20"/>
    </row>
    <row r="98" spans="1:9" ht="12.75">
      <c r="A98" s="26">
        <v>74</v>
      </c>
      <c r="B98" s="20" t="s">
        <v>284</v>
      </c>
      <c r="C98" s="20" t="s">
        <v>790</v>
      </c>
      <c r="D98" s="21">
        <v>6</v>
      </c>
      <c r="E98" s="22" t="s">
        <v>27</v>
      </c>
      <c r="F98" s="20">
        <v>45</v>
      </c>
      <c r="G98" s="20">
        <v>15</v>
      </c>
      <c r="H98" s="20">
        <v>33</v>
      </c>
      <c r="I98" s="20"/>
    </row>
    <row r="99" spans="1:9" ht="12.75">
      <c r="A99" s="26">
        <v>75</v>
      </c>
      <c r="B99" s="20" t="s">
        <v>272</v>
      </c>
      <c r="C99" s="20" t="s">
        <v>790</v>
      </c>
      <c r="D99" s="21">
        <v>6</v>
      </c>
      <c r="E99" s="22" t="s">
        <v>27</v>
      </c>
      <c r="F99" s="20">
        <v>45</v>
      </c>
      <c r="G99" s="20">
        <v>18.5</v>
      </c>
      <c r="H99" s="20">
        <v>42</v>
      </c>
      <c r="I99" s="20"/>
    </row>
    <row r="100" spans="1:9" ht="12.75">
      <c r="A100" s="26">
        <v>76</v>
      </c>
      <c r="B100" s="20" t="s">
        <v>273</v>
      </c>
      <c r="C100" s="20" t="s">
        <v>790</v>
      </c>
      <c r="D100" s="21">
        <v>6</v>
      </c>
      <c r="E100" s="22" t="s">
        <v>27</v>
      </c>
      <c r="F100" s="20">
        <v>45</v>
      </c>
      <c r="G100" s="20">
        <v>13.5</v>
      </c>
      <c r="H100" s="20">
        <v>31</v>
      </c>
      <c r="I100" s="20"/>
    </row>
    <row r="101" spans="1:9" ht="12.75">
      <c r="A101" s="26">
        <v>77</v>
      </c>
      <c r="B101" s="20" t="s">
        <v>796</v>
      </c>
      <c r="C101" s="20" t="s">
        <v>790</v>
      </c>
      <c r="D101" s="21">
        <v>6</v>
      </c>
      <c r="E101" s="22" t="s">
        <v>27</v>
      </c>
      <c r="F101" s="20">
        <v>45</v>
      </c>
      <c r="G101" s="20">
        <v>9.5</v>
      </c>
      <c r="H101" s="20">
        <v>22</v>
      </c>
      <c r="I101" s="20"/>
    </row>
    <row r="102" spans="1:9" ht="12.75">
      <c r="A102" s="26">
        <v>78</v>
      </c>
      <c r="B102" s="20" t="s">
        <v>264</v>
      </c>
      <c r="C102" s="20" t="s">
        <v>789</v>
      </c>
      <c r="D102" s="21">
        <v>6</v>
      </c>
      <c r="E102" s="22" t="s">
        <v>27</v>
      </c>
      <c r="F102" s="20">
        <v>45</v>
      </c>
      <c r="G102" s="20">
        <v>25.5</v>
      </c>
      <c r="H102" s="20">
        <v>58</v>
      </c>
      <c r="I102" s="20"/>
    </row>
    <row r="103" spans="1:9" ht="12.75">
      <c r="A103" s="26">
        <v>79</v>
      </c>
      <c r="B103" s="20" t="s">
        <v>68</v>
      </c>
      <c r="C103" s="20" t="s">
        <v>790</v>
      </c>
      <c r="D103" s="21">
        <v>6</v>
      </c>
      <c r="E103" s="22" t="s">
        <v>27</v>
      </c>
      <c r="F103" s="20">
        <v>45</v>
      </c>
      <c r="G103" s="20">
        <v>17.5</v>
      </c>
      <c r="H103" s="20">
        <v>40</v>
      </c>
      <c r="I103" s="20"/>
    </row>
    <row r="104" spans="1:9" ht="12.75">
      <c r="A104" s="26">
        <v>80</v>
      </c>
      <c r="B104" s="20" t="s">
        <v>48</v>
      </c>
      <c r="C104" s="20" t="s">
        <v>790</v>
      </c>
      <c r="D104" s="21">
        <v>6</v>
      </c>
      <c r="E104" s="22" t="s">
        <v>27</v>
      </c>
      <c r="F104" s="20">
        <v>45</v>
      </c>
      <c r="G104" s="20">
        <v>12.5</v>
      </c>
      <c r="H104" s="20">
        <v>29</v>
      </c>
      <c r="I104" s="20"/>
    </row>
    <row r="105" spans="1:9" ht="12.75">
      <c r="A105" s="26">
        <v>81</v>
      </c>
      <c r="B105" s="20" t="s">
        <v>797</v>
      </c>
      <c r="C105" s="20" t="s">
        <v>790</v>
      </c>
      <c r="D105" s="21">
        <v>6</v>
      </c>
      <c r="E105" s="22" t="s">
        <v>27</v>
      </c>
      <c r="F105" s="20">
        <v>45</v>
      </c>
      <c r="G105" s="20">
        <v>20</v>
      </c>
      <c r="H105" s="20">
        <v>44</v>
      </c>
      <c r="I105" s="20"/>
    </row>
    <row r="106" spans="1:9" ht="12.75">
      <c r="A106" s="26">
        <v>82</v>
      </c>
      <c r="B106" s="20" t="s">
        <v>51</v>
      </c>
      <c r="C106" s="20" t="s">
        <v>790</v>
      </c>
      <c r="D106" s="21">
        <v>6</v>
      </c>
      <c r="E106" s="22" t="s">
        <v>27</v>
      </c>
      <c r="F106" s="20">
        <v>45</v>
      </c>
      <c r="G106" s="20">
        <v>18</v>
      </c>
      <c r="H106" s="20">
        <v>40</v>
      </c>
      <c r="I106" s="20"/>
    </row>
    <row r="107" spans="1:9" ht="12.75">
      <c r="A107" s="26">
        <v>83</v>
      </c>
      <c r="B107" s="20" t="s">
        <v>798</v>
      </c>
      <c r="C107" s="20" t="s">
        <v>790</v>
      </c>
      <c r="D107" s="21">
        <v>6</v>
      </c>
      <c r="E107" s="22" t="s">
        <v>27</v>
      </c>
      <c r="F107" s="20">
        <v>45</v>
      </c>
      <c r="G107" s="20">
        <v>16.5</v>
      </c>
      <c r="H107" s="20">
        <v>38</v>
      </c>
      <c r="I107" s="20"/>
    </row>
    <row r="108" spans="1:9" ht="12.75">
      <c r="A108" s="26">
        <v>84</v>
      </c>
      <c r="B108" s="20" t="s">
        <v>67</v>
      </c>
      <c r="C108" s="20" t="s">
        <v>790</v>
      </c>
      <c r="D108" s="21">
        <v>6</v>
      </c>
      <c r="E108" s="22" t="s">
        <v>27</v>
      </c>
      <c r="F108" s="20">
        <v>45</v>
      </c>
      <c r="G108" s="20">
        <v>17.5</v>
      </c>
      <c r="H108" s="20">
        <v>40</v>
      </c>
      <c r="I108" s="20"/>
    </row>
    <row r="109" spans="1:9" ht="12.75">
      <c r="A109" s="26">
        <v>85</v>
      </c>
      <c r="B109" s="20" t="s">
        <v>63</v>
      </c>
      <c r="C109" s="20" t="s">
        <v>790</v>
      </c>
      <c r="D109" s="21">
        <v>6</v>
      </c>
      <c r="E109" s="22" t="s">
        <v>27</v>
      </c>
      <c r="F109" s="20">
        <v>45</v>
      </c>
      <c r="G109" s="20">
        <v>11</v>
      </c>
      <c r="H109" s="20">
        <v>24</v>
      </c>
      <c r="I109" s="20"/>
    </row>
    <row r="110" spans="1:9" ht="12.75">
      <c r="A110" s="26">
        <v>86</v>
      </c>
      <c r="B110" s="20" t="s">
        <v>799</v>
      </c>
      <c r="C110" s="20" t="s">
        <v>789</v>
      </c>
      <c r="D110" s="21">
        <v>6</v>
      </c>
      <c r="E110" s="22" t="s">
        <v>27</v>
      </c>
      <c r="F110" s="20">
        <v>45</v>
      </c>
      <c r="G110" s="20">
        <v>20</v>
      </c>
      <c r="H110" s="20">
        <v>44</v>
      </c>
      <c r="I110" s="20"/>
    </row>
    <row r="111" spans="1:9" ht="12.75">
      <c r="A111" s="26">
        <v>87</v>
      </c>
      <c r="B111" s="20" t="s">
        <v>279</v>
      </c>
      <c r="C111" s="20" t="s">
        <v>790</v>
      </c>
      <c r="D111" s="21">
        <v>6</v>
      </c>
      <c r="E111" s="22" t="s">
        <v>27</v>
      </c>
      <c r="F111" s="20">
        <v>45</v>
      </c>
      <c r="G111" s="20">
        <v>20</v>
      </c>
      <c r="H111" s="20">
        <v>44</v>
      </c>
      <c r="I111" s="20"/>
    </row>
    <row r="112" spans="1:9" ht="12.75">
      <c r="A112" s="26">
        <v>88</v>
      </c>
      <c r="B112" s="20" t="s">
        <v>619</v>
      </c>
      <c r="C112" s="20" t="s">
        <v>789</v>
      </c>
      <c r="D112" s="21">
        <v>6</v>
      </c>
      <c r="E112" s="22" t="s">
        <v>27</v>
      </c>
      <c r="F112" s="20">
        <v>45</v>
      </c>
      <c r="G112" s="20">
        <v>21.5</v>
      </c>
      <c r="H112" s="20">
        <v>49</v>
      </c>
      <c r="I112" s="20"/>
    </row>
    <row r="113" spans="1:9" ht="12.75">
      <c r="A113" s="26">
        <v>89</v>
      </c>
      <c r="B113" s="20" t="s">
        <v>800</v>
      </c>
      <c r="C113" s="20" t="s">
        <v>790</v>
      </c>
      <c r="D113" s="21">
        <v>6</v>
      </c>
      <c r="E113" s="22" t="s">
        <v>27</v>
      </c>
      <c r="F113" s="20">
        <v>45</v>
      </c>
      <c r="G113" s="20">
        <v>10</v>
      </c>
      <c r="H113" s="20">
        <v>22</v>
      </c>
      <c r="I113" s="20"/>
    </row>
    <row r="114" spans="1:9" ht="12.75">
      <c r="A114" s="26">
        <v>90</v>
      </c>
      <c r="B114" s="20" t="s">
        <v>263</v>
      </c>
      <c r="C114" s="20" t="s">
        <v>789</v>
      </c>
      <c r="D114" s="21">
        <v>6</v>
      </c>
      <c r="E114" s="22" t="s">
        <v>27</v>
      </c>
      <c r="F114" s="20">
        <v>45</v>
      </c>
      <c r="G114" s="20">
        <v>15</v>
      </c>
      <c r="H114" s="20">
        <v>27</v>
      </c>
      <c r="I114" s="20"/>
    </row>
    <row r="115" spans="1:9" ht="12.75">
      <c r="A115" s="26">
        <v>91</v>
      </c>
      <c r="B115" s="20" t="s">
        <v>801</v>
      </c>
      <c r="C115" s="20" t="s">
        <v>790</v>
      </c>
      <c r="D115" s="21">
        <v>6</v>
      </c>
      <c r="E115" s="22" t="s">
        <v>27</v>
      </c>
      <c r="F115" s="20">
        <v>45</v>
      </c>
      <c r="G115" s="20">
        <v>25.5</v>
      </c>
      <c r="H115" s="20">
        <v>58</v>
      </c>
      <c r="I115" s="20"/>
    </row>
    <row r="116" spans="1:9" ht="12.75">
      <c r="A116" s="26">
        <v>92</v>
      </c>
      <c r="B116" s="20" t="s">
        <v>55</v>
      </c>
      <c r="C116" s="20" t="s">
        <v>790</v>
      </c>
      <c r="D116" s="21">
        <v>6</v>
      </c>
      <c r="E116" s="22" t="s">
        <v>27</v>
      </c>
      <c r="F116" s="20">
        <v>45</v>
      </c>
      <c r="G116" s="20">
        <v>18.5</v>
      </c>
      <c r="H116" s="20">
        <v>42</v>
      </c>
      <c r="I116" s="20"/>
    </row>
    <row r="117" spans="1:9" ht="12.75">
      <c r="A117" s="26">
        <v>93</v>
      </c>
      <c r="B117" s="20" t="s">
        <v>31</v>
      </c>
      <c r="C117" s="20" t="s">
        <v>802</v>
      </c>
      <c r="D117" s="21">
        <v>5</v>
      </c>
      <c r="E117" s="22" t="s">
        <v>27</v>
      </c>
      <c r="F117" s="20">
        <v>45</v>
      </c>
      <c r="G117" s="20">
        <v>18.5</v>
      </c>
      <c r="H117" s="20">
        <v>42</v>
      </c>
      <c r="I117" s="20"/>
    </row>
    <row r="118" spans="1:9" ht="12.75">
      <c r="A118" s="26">
        <v>94</v>
      </c>
      <c r="B118" s="20" t="s">
        <v>494</v>
      </c>
      <c r="C118" s="20" t="s">
        <v>802</v>
      </c>
      <c r="D118" s="21">
        <v>5</v>
      </c>
      <c r="E118" s="22" t="s">
        <v>27</v>
      </c>
      <c r="F118" s="20">
        <v>45</v>
      </c>
      <c r="G118" s="20">
        <v>25</v>
      </c>
      <c r="H118" s="20">
        <v>56</v>
      </c>
      <c r="I118" s="20" t="s">
        <v>40</v>
      </c>
    </row>
    <row r="119" spans="1:9" ht="12.75">
      <c r="A119" s="26">
        <v>95</v>
      </c>
      <c r="B119" s="20" t="s">
        <v>33</v>
      </c>
      <c r="C119" s="20" t="s">
        <v>802</v>
      </c>
      <c r="D119" s="21">
        <v>5</v>
      </c>
      <c r="E119" s="22" t="s">
        <v>27</v>
      </c>
      <c r="F119" s="20">
        <v>45</v>
      </c>
      <c r="G119" s="20">
        <v>24</v>
      </c>
      <c r="H119" s="20">
        <v>53</v>
      </c>
      <c r="I119" s="20" t="s">
        <v>34</v>
      </c>
    </row>
    <row r="120" spans="1:9" ht="12.75">
      <c r="A120" s="26">
        <v>96</v>
      </c>
      <c r="B120" s="20" t="s">
        <v>254</v>
      </c>
      <c r="C120" s="20" t="s">
        <v>802</v>
      </c>
      <c r="D120" s="21">
        <v>5</v>
      </c>
      <c r="E120" s="22" t="s">
        <v>27</v>
      </c>
      <c r="F120" s="20">
        <v>45</v>
      </c>
      <c r="G120" s="20">
        <v>13.5</v>
      </c>
      <c r="H120" s="20">
        <v>31</v>
      </c>
      <c r="I120" s="20"/>
    </row>
    <row r="121" spans="1:9" ht="12.75">
      <c r="A121" s="26">
        <v>97</v>
      </c>
      <c r="B121" s="20" t="s">
        <v>803</v>
      </c>
      <c r="C121" s="20" t="s">
        <v>802</v>
      </c>
      <c r="D121" s="21">
        <v>5</v>
      </c>
      <c r="E121" s="22" t="s">
        <v>27</v>
      </c>
      <c r="F121" s="20">
        <v>45</v>
      </c>
      <c r="G121" s="20">
        <v>10.5</v>
      </c>
      <c r="H121" s="20">
        <v>24</v>
      </c>
      <c r="I121" s="20"/>
    </row>
    <row r="122" spans="1:9" ht="12.75">
      <c r="A122" s="26">
        <v>98</v>
      </c>
      <c r="B122" s="20" t="s">
        <v>613</v>
      </c>
      <c r="C122" s="20" t="s">
        <v>802</v>
      </c>
      <c r="D122" s="21">
        <v>5</v>
      </c>
      <c r="E122" s="22" t="s">
        <v>27</v>
      </c>
      <c r="F122" s="20">
        <v>45</v>
      </c>
      <c r="G122" s="20">
        <v>14.5</v>
      </c>
      <c r="H122" s="20">
        <v>33</v>
      </c>
      <c r="I122" s="20"/>
    </row>
    <row r="123" spans="1:9" ht="12.75">
      <c r="A123" s="26">
        <v>99</v>
      </c>
      <c r="B123" s="20" t="s">
        <v>32</v>
      </c>
      <c r="C123" s="20" t="s">
        <v>802</v>
      </c>
      <c r="D123" s="21">
        <v>5</v>
      </c>
      <c r="E123" s="22" t="s">
        <v>27</v>
      </c>
      <c r="F123" s="20">
        <v>45</v>
      </c>
      <c r="G123" s="20">
        <v>23</v>
      </c>
      <c r="H123" s="20">
        <v>51</v>
      </c>
      <c r="I123" s="20" t="s">
        <v>34</v>
      </c>
    </row>
    <row r="124" spans="1:9" ht="12.75">
      <c r="A124" s="26">
        <v>100</v>
      </c>
      <c r="B124" s="20" t="s">
        <v>39</v>
      </c>
      <c r="C124" s="20" t="s">
        <v>802</v>
      </c>
      <c r="D124" s="21">
        <v>5</v>
      </c>
      <c r="E124" s="22" t="s">
        <v>27</v>
      </c>
      <c r="F124" s="20">
        <v>45</v>
      </c>
      <c r="G124" s="20">
        <v>23</v>
      </c>
      <c r="H124" s="20">
        <v>51</v>
      </c>
      <c r="I124" s="20" t="s">
        <v>34</v>
      </c>
    </row>
    <row r="125" spans="1:9" ht="12.75">
      <c r="A125" s="26">
        <v>101</v>
      </c>
      <c r="B125" s="20" t="s">
        <v>804</v>
      </c>
      <c r="C125" s="20" t="s">
        <v>802</v>
      </c>
      <c r="D125" s="21">
        <v>5</v>
      </c>
      <c r="E125" s="22" t="s">
        <v>27</v>
      </c>
      <c r="F125" s="20">
        <v>45</v>
      </c>
      <c r="G125" s="20">
        <v>15.5</v>
      </c>
      <c r="H125" s="20">
        <v>36</v>
      </c>
      <c r="I125" s="20"/>
    </row>
    <row r="126" spans="1:9" ht="12.75">
      <c r="A126" s="26">
        <v>102</v>
      </c>
      <c r="B126" s="20" t="s">
        <v>41</v>
      </c>
      <c r="C126" s="20" t="s">
        <v>802</v>
      </c>
      <c r="D126" s="21">
        <v>5</v>
      </c>
      <c r="E126" s="22" t="s">
        <v>27</v>
      </c>
      <c r="F126" s="20">
        <v>45</v>
      </c>
      <c r="G126" s="20">
        <v>14.5</v>
      </c>
      <c r="H126" s="20">
        <v>33</v>
      </c>
      <c r="I126" s="20"/>
    </row>
    <row r="127" spans="1:9" ht="12.75">
      <c r="A127" s="26">
        <v>103</v>
      </c>
      <c r="B127" s="20" t="s">
        <v>257</v>
      </c>
      <c r="C127" s="20" t="s">
        <v>802</v>
      </c>
      <c r="D127" s="21">
        <v>5</v>
      </c>
      <c r="E127" s="22" t="s">
        <v>27</v>
      </c>
      <c r="F127" s="20">
        <v>45</v>
      </c>
      <c r="G127" s="20">
        <v>15.6</v>
      </c>
      <c r="H127" s="20">
        <v>36</v>
      </c>
      <c r="I127" s="20"/>
    </row>
    <row r="128" spans="1:9" ht="12.75">
      <c r="A128">
        <v>1</v>
      </c>
      <c r="B128" s="24" t="s">
        <v>805</v>
      </c>
      <c r="C128" s="24" t="s">
        <v>806</v>
      </c>
      <c r="D128" s="24">
        <v>6</v>
      </c>
      <c r="E128" s="24" t="s">
        <v>541</v>
      </c>
      <c r="F128" s="25">
        <v>45</v>
      </c>
      <c r="G128" s="25">
        <v>40</v>
      </c>
      <c r="H128" s="25">
        <v>88</v>
      </c>
      <c r="I128" s="26" t="s">
        <v>40</v>
      </c>
    </row>
    <row r="129" spans="1:9" ht="12.75">
      <c r="A129">
        <v>2</v>
      </c>
      <c r="B129" s="24" t="s">
        <v>807</v>
      </c>
      <c r="C129" s="24" t="s">
        <v>806</v>
      </c>
      <c r="D129" s="24">
        <v>6</v>
      </c>
      <c r="E129" s="24" t="s">
        <v>541</v>
      </c>
      <c r="F129" s="25">
        <v>45</v>
      </c>
      <c r="G129" s="25">
        <v>28</v>
      </c>
      <c r="H129" s="25">
        <v>61</v>
      </c>
      <c r="I129" s="26" t="s">
        <v>40</v>
      </c>
    </row>
    <row r="130" spans="1:9" ht="12.75">
      <c r="A130">
        <v>3</v>
      </c>
      <c r="B130" s="27" t="s">
        <v>808</v>
      </c>
      <c r="C130" s="24" t="s">
        <v>809</v>
      </c>
      <c r="D130" s="27">
        <v>9</v>
      </c>
      <c r="E130" s="24" t="s">
        <v>541</v>
      </c>
      <c r="F130" s="25">
        <v>20</v>
      </c>
      <c r="G130" s="25">
        <v>0</v>
      </c>
      <c r="H130" s="25">
        <v>0</v>
      </c>
      <c r="I130" s="26"/>
    </row>
    <row r="131" spans="1:9" ht="12.75">
      <c r="A131">
        <v>4</v>
      </c>
      <c r="B131" s="24" t="s">
        <v>810</v>
      </c>
      <c r="C131" s="24" t="s">
        <v>809</v>
      </c>
      <c r="D131" s="24">
        <v>9</v>
      </c>
      <c r="E131" s="24" t="s">
        <v>541</v>
      </c>
      <c r="F131" s="25">
        <v>20</v>
      </c>
      <c r="G131" s="25">
        <v>13</v>
      </c>
      <c r="H131" s="25">
        <v>65</v>
      </c>
      <c r="I131" s="26"/>
    </row>
    <row r="132" spans="1:9" ht="12.75">
      <c r="A132">
        <v>5</v>
      </c>
      <c r="B132" s="24" t="s">
        <v>811</v>
      </c>
      <c r="C132" s="24" t="s">
        <v>809</v>
      </c>
      <c r="D132" s="24">
        <v>9</v>
      </c>
      <c r="E132" s="24" t="s">
        <v>541</v>
      </c>
      <c r="F132" s="25">
        <v>20</v>
      </c>
      <c r="G132" s="25">
        <v>0</v>
      </c>
      <c r="H132" s="25">
        <v>0</v>
      </c>
      <c r="I132" s="26"/>
    </row>
    <row r="133" spans="1:9" ht="12.75">
      <c r="A133">
        <v>6</v>
      </c>
      <c r="B133" s="24" t="s">
        <v>424</v>
      </c>
      <c r="C133" s="24" t="s">
        <v>809</v>
      </c>
      <c r="D133" s="27">
        <v>9</v>
      </c>
      <c r="E133" s="24" t="s">
        <v>541</v>
      </c>
      <c r="F133" s="25">
        <v>20</v>
      </c>
      <c r="G133" s="25">
        <v>0</v>
      </c>
      <c r="H133" s="25">
        <v>0</v>
      </c>
      <c r="I133" s="26"/>
    </row>
    <row r="134" spans="1:9" ht="12.75">
      <c r="A134">
        <v>7</v>
      </c>
      <c r="B134" s="24" t="s">
        <v>812</v>
      </c>
      <c r="C134" s="24" t="s">
        <v>809</v>
      </c>
      <c r="D134" s="24">
        <v>9</v>
      </c>
      <c r="E134" s="24" t="s">
        <v>541</v>
      </c>
      <c r="F134" s="25">
        <v>20</v>
      </c>
      <c r="G134" s="25">
        <v>0</v>
      </c>
      <c r="H134" s="25">
        <v>0</v>
      </c>
      <c r="I134" s="26"/>
    </row>
    <row r="135" spans="1:9" ht="12.75">
      <c r="A135">
        <v>8</v>
      </c>
      <c r="B135" s="24" t="s">
        <v>813</v>
      </c>
      <c r="C135" s="24" t="s">
        <v>809</v>
      </c>
      <c r="D135" s="24">
        <v>9</v>
      </c>
      <c r="E135" s="24" t="s">
        <v>541</v>
      </c>
      <c r="F135" s="25">
        <v>20</v>
      </c>
      <c r="G135" s="25">
        <v>3</v>
      </c>
      <c r="H135" s="25">
        <v>15</v>
      </c>
      <c r="I135" s="25"/>
    </row>
    <row r="136" spans="1:9" ht="12.75">
      <c r="A136">
        <v>9</v>
      </c>
      <c r="B136" s="24" t="s">
        <v>426</v>
      </c>
      <c r="C136" s="24" t="s">
        <v>809</v>
      </c>
      <c r="D136" s="27">
        <v>9</v>
      </c>
      <c r="E136" s="24" t="s">
        <v>541</v>
      </c>
      <c r="F136" s="25">
        <v>20</v>
      </c>
      <c r="G136" s="25">
        <v>3</v>
      </c>
      <c r="H136" s="25">
        <v>15</v>
      </c>
      <c r="I136" s="26"/>
    </row>
    <row r="137" spans="1:9" ht="12.75">
      <c r="A137">
        <v>10</v>
      </c>
      <c r="B137" s="24" t="s">
        <v>814</v>
      </c>
      <c r="C137" s="24" t="s">
        <v>809</v>
      </c>
      <c r="D137" s="24">
        <v>9</v>
      </c>
      <c r="E137" s="24" t="s">
        <v>541</v>
      </c>
      <c r="F137" s="25">
        <v>20</v>
      </c>
      <c r="G137" s="25">
        <v>4</v>
      </c>
      <c r="H137" s="25">
        <v>18</v>
      </c>
      <c r="I137" s="26"/>
    </row>
    <row r="138" spans="1:9" ht="12.75">
      <c r="A138">
        <v>11</v>
      </c>
      <c r="B138" s="24" t="s">
        <v>815</v>
      </c>
      <c r="C138" s="24" t="s">
        <v>809</v>
      </c>
      <c r="D138" s="24">
        <v>9</v>
      </c>
      <c r="E138" s="24" t="s">
        <v>541</v>
      </c>
      <c r="F138" s="25">
        <v>20</v>
      </c>
      <c r="G138" s="25">
        <v>0</v>
      </c>
      <c r="H138" s="25">
        <v>0</v>
      </c>
      <c r="I138" s="26"/>
    </row>
    <row r="139" spans="1:9" ht="12.75">
      <c r="A139">
        <v>12</v>
      </c>
      <c r="B139" s="24" t="s">
        <v>816</v>
      </c>
      <c r="C139" s="24" t="s">
        <v>809</v>
      </c>
      <c r="D139" s="27">
        <v>9</v>
      </c>
      <c r="E139" s="24" t="s">
        <v>541</v>
      </c>
      <c r="F139" s="25">
        <v>20</v>
      </c>
      <c r="G139" s="25">
        <v>9</v>
      </c>
      <c r="H139" s="25">
        <v>45</v>
      </c>
      <c r="I139" s="25" t="s">
        <v>413</v>
      </c>
    </row>
    <row r="140" spans="1:9" ht="12.75">
      <c r="A140">
        <v>1</v>
      </c>
      <c r="B140" s="49" t="s">
        <v>198</v>
      </c>
      <c r="C140" s="49" t="s">
        <v>817</v>
      </c>
      <c r="D140" s="30">
        <v>5</v>
      </c>
      <c r="E140" s="30" t="s">
        <v>147</v>
      </c>
      <c r="F140" s="31">
        <v>45</v>
      </c>
      <c r="G140" s="36">
        <v>28</v>
      </c>
      <c r="H140" s="45">
        <f>G140/F140</f>
        <v>0.6222222222222222</v>
      </c>
      <c r="I140" s="28">
        <v>2</v>
      </c>
    </row>
    <row r="141" spans="1:9" ht="12.75">
      <c r="A141">
        <v>2</v>
      </c>
      <c r="B141" s="49" t="s">
        <v>818</v>
      </c>
      <c r="C141" s="49" t="s">
        <v>817</v>
      </c>
      <c r="D141" s="30">
        <v>5</v>
      </c>
      <c r="E141" s="30" t="s">
        <v>147</v>
      </c>
      <c r="F141" s="31">
        <v>45</v>
      </c>
      <c r="G141" s="30">
        <v>15</v>
      </c>
      <c r="H141" s="45">
        <f>G141/F141</f>
        <v>0.3333333333333333</v>
      </c>
      <c r="I141" s="28"/>
    </row>
    <row r="142" spans="1:9" ht="12.75">
      <c r="A142">
        <v>3</v>
      </c>
      <c r="B142" s="49" t="s">
        <v>665</v>
      </c>
      <c r="C142" s="49" t="s">
        <v>817</v>
      </c>
      <c r="D142" s="30">
        <v>5</v>
      </c>
      <c r="E142" s="30" t="s">
        <v>147</v>
      </c>
      <c r="F142" s="31">
        <v>45</v>
      </c>
      <c r="G142" s="30">
        <v>42</v>
      </c>
      <c r="H142" s="45">
        <f>G142/F142</f>
        <v>0.9333333333333333</v>
      </c>
      <c r="I142" s="28">
        <v>1</v>
      </c>
    </row>
    <row r="143" spans="1:9" ht="12.75">
      <c r="A143">
        <v>4</v>
      </c>
      <c r="B143" s="49" t="s">
        <v>768</v>
      </c>
      <c r="C143" s="49" t="s">
        <v>817</v>
      </c>
      <c r="D143" s="30">
        <v>5</v>
      </c>
      <c r="E143" s="30" t="s">
        <v>147</v>
      </c>
      <c r="F143" s="31">
        <v>45</v>
      </c>
      <c r="G143" s="30">
        <v>10</v>
      </c>
      <c r="H143" s="45">
        <f>G143/F143</f>
        <v>0.2222222222222222</v>
      </c>
      <c r="I143" s="28"/>
    </row>
    <row r="144" spans="1:9" ht="12.75">
      <c r="A144">
        <v>5</v>
      </c>
      <c r="B144" s="49" t="s">
        <v>769</v>
      </c>
      <c r="C144" s="49" t="s">
        <v>817</v>
      </c>
      <c r="D144" s="30">
        <v>5</v>
      </c>
      <c r="E144" s="30" t="s">
        <v>147</v>
      </c>
      <c r="F144" s="31">
        <v>45</v>
      </c>
      <c r="G144" s="30">
        <v>18</v>
      </c>
      <c r="H144" s="45">
        <f>G144/F144</f>
        <v>0.4</v>
      </c>
      <c r="I144" s="28"/>
    </row>
    <row r="145" spans="1:9" ht="12.75">
      <c r="A145">
        <v>6</v>
      </c>
      <c r="B145" s="49" t="s">
        <v>819</v>
      </c>
      <c r="C145" s="49" t="s">
        <v>817</v>
      </c>
      <c r="D145" s="30">
        <v>5</v>
      </c>
      <c r="E145" s="30" t="s">
        <v>147</v>
      </c>
      <c r="F145" s="31">
        <v>45</v>
      </c>
      <c r="G145" s="30">
        <v>15</v>
      </c>
      <c r="H145" s="45">
        <f>G145/F145</f>
        <v>0.3333333333333333</v>
      </c>
      <c r="I145" s="28"/>
    </row>
    <row r="146" spans="1:9" ht="12.75">
      <c r="A146">
        <v>7</v>
      </c>
      <c r="B146" s="49" t="s">
        <v>820</v>
      </c>
      <c r="C146" s="49" t="s">
        <v>817</v>
      </c>
      <c r="D146" s="30">
        <v>5</v>
      </c>
      <c r="E146" s="30" t="s">
        <v>147</v>
      </c>
      <c r="F146" s="31">
        <v>45</v>
      </c>
      <c r="G146" s="30">
        <v>8</v>
      </c>
      <c r="H146" s="45">
        <f>G146/F146</f>
        <v>0.17777777777777778</v>
      </c>
      <c r="I146" s="28"/>
    </row>
    <row r="147" spans="1:9" ht="12.75">
      <c r="A147">
        <v>8</v>
      </c>
      <c r="B147" s="49" t="s">
        <v>772</v>
      </c>
      <c r="C147" s="49" t="s">
        <v>817</v>
      </c>
      <c r="D147" s="30">
        <v>5</v>
      </c>
      <c r="E147" s="30" t="s">
        <v>147</v>
      </c>
      <c r="F147" s="31">
        <v>45</v>
      </c>
      <c r="G147" s="30">
        <v>15</v>
      </c>
      <c r="H147" s="45">
        <f>G147/F147</f>
        <v>0.3333333333333333</v>
      </c>
      <c r="I147" s="28"/>
    </row>
    <row r="148" spans="1:9" ht="12.75">
      <c r="A148">
        <v>9</v>
      </c>
      <c r="B148" s="28" t="s">
        <v>200</v>
      </c>
      <c r="C148" s="31" t="s">
        <v>821</v>
      </c>
      <c r="D148" s="30">
        <v>5</v>
      </c>
      <c r="E148" s="30" t="s">
        <v>147</v>
      </c>
      <c r="F148" s="37">
        <v>37</v>
      </c>
      <c r="G148" s="36">
        <v>19</v>
      </c>
      <c r="H148" s="45">
        <f>G148/F148</f>
        <v>0.5135135135135135</v>
      </c>
      <c r="I148" s="28">
        <v>3</v>
      </c>
    </row>
    <row r="149" spans="1:9" ht="12.75">
      <c r="A149">
        <v>10</v>
      </c>
      <c r="B149" s="28" t="s">
        <v>666</v>
      </c>
      <c r="C149" s="31" t="s">
        <v>821</v>
      </c>
      <c r="D149" s="30">
        <v>5</v>
      </c>
      <c r="E149" s="30" t="s">
        <v>147</v>
      </c>
      <c r="F149" s="37">
        <v>37</v>
      </c>
      <c r="G149" s="30">
        <v>18</v>
      </c>
      <c r="H149" s="45">
        <f>G149/F149</f>
        <v>0.4864864864864865</v>
      </c>
      <c r="I149" s="28"/>
    </row>
    <row r="150" spans="1:9" ht="12.75">
      <c r="A150">
        <v>11</v>
      </c>
      <c r="B150" s="28" t="s">
        <v>776</v>
      </c>
      <c r="C150" s="31" t="s">
        <v>821</v>
      </c>
      <c r="D150" s="30">
        <v>5</v>
      </c>
      <c r="E150" s="30" t="s">
        <v>147</v>
      </c>
      <c r="F150" s="37">
        <v>37</v>
      </c>
      <c r="G150" s="30">
        <v>15</v>
      </c>
      <c r="H150" s="45">
        <f>G150/F150</f>
        <v>0.40540540540540543</v>
      </c>
      <c r="I150" s="28"/>
    </row>
    <row r="151" spans="1:9" ht="12.75">
      <c r="A151">
        <v>12</v>
      </c>
      <c r="B151" s="28" t="s">
        <v>667</v>
      </c>
      <c r="C151" s="31" t="s">
        <v>821</v>
      </c>
      <c r="D151" s="30">
        <v>5</v>
      </c>
      <c r="E151" s="30" t="s">
        <v>147</v>
      </c>
      <c r="F151" s="37">
        <v>37</v>
      </c>
      <c r="G151" s="30">
        <v>11</v>
      </c>
      <c r="H151" s="45">
        <f>G151/F151</f>
        <v>0.2972972972972973</v>
      </c>
      <c r="I151" s="28"/>
    </row>
    <row r="152" spans="1:9" ht="12.75">
      <c r="A152">
        <v>13</v>
      </c>
      <c r="B152" s="28" t="s">
        <v>197</v>
      </c>
      <c r="C152" s="29" t="s">
        <v>821</v>
      </c>
      <c r="D152" s="30">
        <v>6</v>
      </c>
      <c r="E152" s="30" t="s">
        <v>147</v>
      </c>
      <c r="F152" s="31">
        <v>35</v>
      </c>
      <c r="G152" s="30">
        <v>24</v>
      </c>
      <c r="H152" s="45">
        <f>G152/F152</f>
        <v>0.6857142857142857</v>
      </c>
      <c r="I152" s="28">
        <v>1</v>
      </c>
    </row>
    <row r="153" spans="1:9" ht="12.75">
      <c r="A153">
        <v>14</v>
      </c>
      <c r="B153" s="28" t="s">
        <v>457</v>
      </c>
      <c r="C153" s="30" t="s">
        <v>822</v>
      </c>
      <c r="D153" s="30">
        <v>7</v>
      </c>
      <c r="E153" s="30" t="s">
        <v>147</v>
      </c>
      <c r="F153" s="30">
        <v>55</v>
      </c>
      <c r="G153" s="30">
        <v>25</v>
      </c>
      <c r="H153" s="45">
        <f>G153/F153</f>
        <v>0.45454545454545453</v>
      </c>
      <c r="I153" s="28"/>
    </row>
    <row r="154" spans="1:9" ht="12.75">
      <c r="A154">
        <v>15</v>
      </c>
      <c r="B154" s="28" t="s">
        <v>183</v>
      </c>
      <c r="C154" s="30" t="s">
        <v>822</v>
      </c>
      <c r="D154" s="30">
        <v>7</v>
      </c>
      <c r="E154" s="30" t="s">
        <v>147</v>
      </c>
      <c r="F154" s="30">
        <v>55</v>
      </c>
      <c r="G154" s="30">
        <v>22</v>
      </c>
      <c r="H154" s="45">
        <f>G154/F154</f>
        <v>0.4</v>
      </c>
      <c r="I154" s="28"/>
    </row>
    <row r="155" spans="1:9" ht="12.75">
      <c r="A155">
        <v>16</v>
      </c>
      <c r="B155" s="28" t="s">
        <v>823</v>
      </c>
      <c r="C155" s="30" t="s">
        <v>822</v>
      </c>
      <c r="D155" s="30">
        <v>7</v>
      </c>
      <c r="E155" s="30" t="s">
        <v>147</v>
      </c>
      <c r="F155" s="30">
        <v>55</v>
      </c>
      <c r="G155" s="30">
        <v>16</v>
      </c>
      <c r="H155" s="45">
        <f>G155/F155</f>
        <v>0.2909090909090909</v>
      </c>
      <c r="I155" s="28"/>
    </row>
    <row r="156" spans="1:9" ht="12.75">
      <c r="A156">
        <v>17</v>
      </c>
      <c r="B156" s="28" t="s">
        <v>190</v>
      </c>
      <c r="C156" s="30" t="s">
        <v>822</v>
      </c>
      <c r="D156" s="30">
        <v>7</v>
      </c>
      <c r="E156" s="30" t="s">
        <v>147</v>
      </c>
      <c r="F156" s="30">
        <v>55</v>
      </c>
      <c r="G156" s="30">
        <v>50</v>
      </c>
      <c r="H156" s="45">
        <f>G156/F156</f>
        <v>0.9090909090909091</v>
      </c>
      <c r="I156" s="53">
        <v>1</v>
      </c>
    </row>
    <row r="157" spans="1:9" ht="12.75">
      <c r="A157">
        <v>18</v>
      </c>
      <c r="B157" s="28" t="s">
        <v>567</v>
      </c>
      <c r="C157" s="30" t="s">
        <v>822</v>
      </c>
      <c r="D157" s="30">
        <v>7</v>
      </c>
      <c r="E157" s="30" t="s">
        <v>147</v>
      </c>
      <c r="F157" s="30">
        <v>55</v>
      </c>
      <c r="G157" s="30">
        <v>30</v>
      </c>
      <c r="H157" s="45">
        <f>G157/F157</f>
        <v>0.5454545454545454</v>
      </c>
      <c r="I157" s="28">
        <v>3</v>
      </c>
    </row>
    <row r="158" spans="1:9" ht="12.75">
      <c r="A158">
        <v>19</v>
      </c>
      <c r="B158" s="28" t="s">
        <v>192</v>
      </c>
      <c r="C158" s="30" t="s">
        <v>822</v>
      </c>
      <c r="D158" s="30">
        <v>7</v>
      </c>
      <c r="E158" s="30" t="s">
        <v>147</v>
      </c>
      <c r="F158" s="30">
        <v>55</v>
      </c>
      <c r="G158" s="30">
        <v>30.5</v>
      </c>
      <c r="H158" s="45">
        <f>G158/F158</f>
        <v>0.5545454545454546</v>
      </c>
      <c r="I158" s="28">
        <v>3</v>
      </c>
    </row>
    <row r="159" spans="1:9" ht="12.75">
      <c r="A159">
        <v>20</v>
      </c>
      <c r="B159" s="28" t="s">
        <v>191</v>
      </c>
      <c r="C159" s="30" t="s">
        <v>822</v>
      </c>
      <c r="D159" s="30">
        <v>7</v>
      </c>
      <c r="E159" s="30" t="s">
        <v>147</v>
      </c>
      <c r="F159" s="30">
        <v>55</v>
      </c>
      <c r="G159" s="30">
        <v>38</v>
      </c>
      <c r="H159" s="45">
        <f>G159/F159</f>
        <v>0.6909090909090909</v>
      </c>
      <c r="I159" s="28">
        <v>2</v>
      </c>
    </row>
    <row r="160" spans="1:9" ht="12.75">
      <c r="A160">
        <v>21</v>
      </c>
      <c r="B160" s="28" t="s">
        <v>448</v>
      </c>
      <c r="C160" s="49" t="s">
        <v>817</v>
      </c>
      <c r="D160" s="30">
        <v>8</v>
      </c>
      <c r="E160" s="30" t="s">
        <v>147</v>
      </c>
      <c r="F160" s="31">
        <v>55</v>
      </c>
      <c r="G160" s="30">
        <v>29</v>
      </c>
      <c r="H160" s="45">
        <f>G160/F160</f>
        <v>0.5272727272727272</v>
      </c>
      <c r="I160" s="28"/>
    </row>
    <row r="161" spans="1:9" ht="12.75">
      <c r="A161">
        <v>22</v>
      </c>
      <c r="B161" s="28" t="s">
        <v>694</v>
      </c>
      <c r="C161" s="49" t="s">
        <v>817</v>
      </c>
      <c r="D161" s="30">
        <v>8</v>
      </c>
      <c r="E161" s="30" t="s">
        <v>147</v>
      </c>
      <c r="F161" s="31">
        <v>55</v>
      </c>
      <c r="G161" s="30">
        <v>35</v>
      </c>
      <c r="H161" s="45">
        <f>G161/F161</f>
        <v>0.6363636363636364</v>
      </c>
      <c r="I161" s="28">
        <v>2</v>
      </c>
    </row>
    <row r="162" spans="1:9" ht="12.75">
      <c r="A162">
        <v>23</v>
      </c>
      <c r="B162" s="28" t="s">
        <v>173</v>
      </c>
      <c r="C162" s="49" t="s">
        <v>817</v>
      </c>
      <c r="D162" s="30">
        <v>8</v>
      </c>
      <c r="E162" s="30" t="s">
        <v>147</v>
      </c>
      <c r="F162" s="31">
        <v>55</v>
      </c>
      <c r="G162" s="30">
        <v>16</v>
      </c>
      <c r="H162" s="45">
        <f>G162/F162</f>
        <v>0.2909090909090909</v>
      </c>
      <c r="I162" s="28"/>
    </row>
    <row r="163" spans="1:9" ht="12.75">
      <c r="A163">
        <v>24</v>
      </c>
      <c r="B163" s="28" t="s">
        <v>560</v>
      </c>
      <c r="C163" s="49" t="s">
        <v>817</v>
      </c>
      <c r="D163" s="30">
        <v>8</v>
      </c>
      <c r="E163" s="30" t="s">
        <v>147</v>
      </c>
      <c r="F163" s="31">
        <v>55</v>
      </c>
      <c r="G163" s="30">
        <v>14</v>
      </c>
      <c r="H163" s="45">
        <f>G163/F163</f>
        <v>0.2545454545454545</v>
      </c>
      <c r="I163" s="28"/>
    </row>
    <row r="164" spans="1:9" ht="12.75">
      <c r="A164">
        <v>25</v>
      </c>
      <c r="B164" s="28" t="s">
        <v>450</v>
      </c>
      <c r="C164" s="49" t="s">
        <v>817</v>
      </c>
      <c r="D164" s="30">
        <v>8</v>
      </c>
      <c r="E164" s="30" t="s">
        <v>147</v>
      </c>
      <c r="F164" s="31">
        <v>55</v>
      </c>
      <c r="G164" s="30">
        <v>34</v>
      </c>
      <c r="H164" s="45">
        <f>G164/F164</f>
        <v>0.6181818181818182</v>
      </c>
      <c r="I164" s="28">
        <v>3</v>
      </c>
    </row>
    <row r="165" spans="1:9" ht="12.75">
      <c r="A165">
        <v>26</v>
      </c>
      <c r="B165" s="28" t="s">
        <v>693</v>
      </c>
      <c r="C165" s="49" t="s">
        <v>817</v>
      </c>
      <c r="D165" s="30">
        <v>8</v>
      </c>
      <c r="E165" s="30" t="s">
        <v>147</v>
      </c>
      <c r="F165" s="31">
        <v>55</v>
      </c>
      <c r="G165" s="30">
        <v>25</v>
      </c>
      <c r="H165" s="45">
        <f>G165/F165</f>
        <v>0.45454545454545453</v>
      </c>
      <c r="I165" s="28"/>
    </row>
    <row r="166" spans="1:9" ht="12.75">
      <c r="A166">
        <v>27</v>
      </c>
      <c r="B166" s="28" t="s">
        <v>178</v>
      </c>
      <c r="C166" s="49" t="s">
        <v>817</v>
      </c>
      <c r="D166" s="30">
        <v>8</v>
      </c>
      <c r="E166" s="30" t="s">
        <v>147</v>
      </c>
      <c r="F166" s="31">
        <v>55</v>
      </c>
      <c r="G166" s="30">
        <v>11</v>
      </c>
      <c r="H166" s="45">
        <f>G166/F166</f>
        <v>0.2</v>
      </c>
      <c r="I166" s="28"/>
    </row>
    <row r="167" spans="1:9" ht="12.75">
      <c r="A167">
        <v>28</v>
      </c>
      <c r="B167" s="28" t="s">
        <v>180</v>
      </c>
      <c r="C167" s="49" t="s">
        <v>817</v>
      </c>
      <c r="D167" s="30">
        <v>8</v>
      </c>
      <c r="E167" s="30" t="s">
        <v>147</v>
      </c>
      <c r="F167" s="31">
        <v>55</v>
      </c>
      <c r="G167" s="30">
        <v>23</v>
      </c>
      <c r="H167" s="45">
        <f>G167/F167</f>
        <v>0.41818181818181815</v>
      </c>
      <c r="I167" s="28"/>
    </row>
    <row r="168" spans="1:9" ht="12.75">
      <c r="A168">
        <v>29</v>
      </c>
      <c r="B168" s="28" t="s">
        <v>455</v>
      </c>
      <c r="C168" s="49" t="s">
        <v>817</v>
      </c>
      <c r="D168" s="30">
        <v>8</v>
      </c>
      <c r="E168" s="30" t="s">
        <v>147</v>
      </c>
      <c r="F168" s="31">
        <v>55</v>
      </c>
      <c r="G168" s="30">
        <v>44</v>
      </c>
      <c r="H168" s="45">
        <f>G168/F168</f>
        <v>0.8</v>
      </c>
      <c r="I168" s="28">
        <v>1</v>
      </c>
    </row>
    <row r="169" spans="1:9" ht="12.75">
      <c r="A169">
        <v>30</v>
      </c>
      <c r="B169" s="28" t="s">
        <v>164</v>
      </c>
      <c r="C169" s="31" t="s">
        <v>821</v>
      </c>
      <c r="D169" s="30">
        <v>9</v>
      </c>
      <c r="E169" s="30" t="s">
        <v>147</v>
      </c>
      <c r="F169" s="37">
        <v>45</v>
      </c>
      <c r="G169" s="30">
        <v>19</v>
      </c>
      <c r="H169" s="45">
        <f>G169/F169</f>
        <v>0.4222222222222222</v>
      </c>
      <c r="I169" s="28">
        <v>3</v>
      </c>
    </row>
    <row r="170" spans="1:9" ht="12.75">
      <c r="A170">
        <v>31</v>
      </c>
      <c r="B170" s="28" t="s">
        <v>443</v>
      </c>
      <c r="C170" s="31" t="s">
        <v>821</v>
      </c>
      <c r="D170" s="30">
        <v>9</v>
      </c>
      <c r="E170" s="30" t="s">
        <v>147</v>
      </c>
      <c r="F170" s="37">
        <v>45</v>
      </c>
      <c r="G170" s="30">
        <v>19</v>
      </c>
      <c r="H170" s="45">
        <f>G170/F170</f>
        <v>0.4222222222222222</v>
      </c>
      <c r="I170" s="28">
        <v>3</v>
      </c>
    </row>
    <row r="171" spans="1:9" ht="12.75">
      <c r="A171">
        <v>32</v>
      </c>
      <c r="B171" s="28" t="s">
        <v>165</v>
      </c>
      <c r="C171" s="31" t="s">
        <v>821</v>
      </c>
      <c r="D171" s="30">
        <v>9</v>
      </c>
      <c r="E171" s="30" t="s">
        <v>147</v>
      </c>
      <c r="F171" s="37">
        <v>45</v>
      </c>
      <c r="G171" s="30">
        <v>9.5</v>
      </c>
      <c r="H171" s="45">
        <f>G171/F171</f>
        <v>0.2111111111111111</v>
      </c>
      <c r="I171" s="28"/>
    </row>
    <row r="172" spans="1:9" ht="12.75">
      <c r="A172">
        <v>33</v>
      </c>
      <c r="B172" s="28" t="s">
        <v>555</v>
      </c>
      <c r="C172" s="31" t="s">
        <v>821</v>
      </c>
      <c r="D172" s="30">
        <v>9</v>
      </c>
      <c r="E172" s="30" t="s">
        <v>147</v>
      </c>
      <c r="F172" s="37">
        <v>45</v>
      </c>
      <c r="G172" s="30">
        <v>14</v>
      </c>
      <c r="H172" s="45">
        <f>G172/F172</f>
        <v>0.3111111111111111</v>
      </c>
      <c r="I172" s="28"/>
    </row>
    <row r="173" spans="1:9" ht="12.75">
      <c r="A173">
        <v>34</v>
      </c>
      <c r="B173" s="28" t="s">
        <v>166</v>
      </c>
      <c r="C173" s="31" t="s">
        <v>821</v>
      </c>
      <c r="D173" s="30">
        <v>9</v>
      </c>
      <c r="E173" s="30" t="s">
        <v>147</v>
      </c>
      <c r="F173" s="37">
        <v>45</v>
      </c>
      <c r="G173" s="30">
        <v>14</v>
      </c>
      <c r="H173" s="45">
        <f>G173/F173</f>
        <v>0.3111111111111111</v>
      </c>
      <c r="I173" s="28"/>
    </row>
    <row r="174" spans="1:9" ht="12.75">
      <c r="A174">
        <v>35</v>
      </c>
      <c r="B174" s="28" t="s">
        <v>445</v>
      </c>
      <c r="C174" s="31" t="s">
        <v>821</v>
      </c>
      <c r="D174" s="30">
        <v>9</v>
      </c>
      <c r="E174" s="30" t="s">
        <v>147</v>
      </c>
      <c r="F174" s="37">
        <v>45</v>
      </c>
      <c r="G174" s="30">
        <v>21.5</v>
      </c>
      <c r="H174" s="45">
        <f>G174/F174</f>
        <v>0.4777777777777778</v>
      </c>
      <c r="I174" s="28">
        <v>2</v>
      </c>
    </row>
    <row r="175" spans="1:9" ht="12.75">
      <c r="A175">
        <v>36</v>
      </c>
      <c r="B175" s="28" t="s">
        <v>168</v>
      </c>
      <c r="C175" s="31" t="s">
        <v>821</v>
      </c>
      <c r="D175" s="30">
        <v>9</v>
      </c>
      <c r="E175" s="30" t="s">
        <v>147</v>
      </c>
      <c r="F175" s="37">
        <v>45</v>
      </c>
      <c r="G175" s="30">
        <v>23.5</v>
      </c>
      <c r="H175" s="45">
        <f>G175/F175</f>
        <v>0.5222222222222223</v>
      </c>
      <c r="I175" s="28">
        <v>1</v>
      </c>
    </row>
    <row r="176" spans="1:9" ht="12.75">
      <c r="A176">
        <v>37</v>
      </c>
      <c r="B176" s="28" t="s">
        <v>157</v>
      </c>
      <c r="C176" s="49" t="s">
        <v>817</v>
      </c>
      <c r="D176" s="30">
        <v>10</v>
      </c>
      <c r="E176" s="30" t="s">
        <v>147</v>
      </c>
      <c r="F176" s="31">
        <v>45</v>
      </c>
      <c r="G176" s="30">
        <v>30</v>
      </c>
      <c r="H176" s="45">
        <f>G176/F176</f>
        <v>0.6666666666666666</v>
      </c>
      <c r="I176" s="28">
        <v>1</v>
      </c>
    </row>
    <row r="177" spans="1:9" ht="12.75">
      <c r="A177">
        <v>38</v>
      </c>
      <c r="B177" s="28" t="s">
        <v>158</v>
      </c>
      <c r="C177" s="49" t="s">
        <v>817</v>
      </c>
      <c r="D177" s="30">
        <v>10</v>
      </c>
      <c r="E177" s="30" t="s">
        <v>147</v>
      </c>
      <c r="F177" s="31">
        <v>45</v>
      </c>
      <c r="G177" s="30">
        <v>28</v>
      </c>
      <c r="H177" s="45">
        <f>G177/F177</f>
        <v>0.6222222222222222</v>
      </c>
      <c r="I177" s="28">
        <v>3</v>
      </c>
    </row>
    <row r="178" spans="1:9" ht="12.75">
      <c r="A178">
        <v>39</v>
      </c>
      <c r="B178" s="28" t="s">
        <v>159</v>
      </c>
      <c r="C178" s="49" t="s">
        <v>817</v>
      </c>
      <c r="D178" s="30">
        <v>10</v>
      </c>
      <c r="E178" s="30" t="s">
        <v>147</v>
      </c>
      <c r="F178" s="31">
        <v>45</v>
      </c>
      <c r="G178" s="30">
        <v>0</v>
      </c>
      <c r="H178" s="45">
        <f>G178/F178</f>
        <v>0</v>
      </c>
      <c r="I178" s="28"/>
    </row>
    <row r="179" spans="1:9" ht="12.75">
      <c r="A179">
        <v>40</v>
      </c>
      <c r="B179" s="28" t="s">
        <v>160</v>
      </c>
      <c r="C179" s="49" t="s">
        <v>817</v>
      </c>
      <c r="D179" s="30">
        <v>10</v>
      </c>
      <c r="E179" s="30" t="s">
        <v>147</v>
      </c>
      <c r="F179" s="31">
        <v>45</v>
      </c>
      <c r="G179" s="30">
        <v>29</v>
      </c>
      <c r="H179" s="45">
        <f>G179/F179</f>
        <v>0.6444444444444445</v>
      </c>
      <c r="I179" s="28">
        <v>2</v>
      </c>
    </row>
    <row r="180" spans="1:9" ht="12.75">
      <c r="A180">
        <v>41</v>
      </c>
      <c r="B180" s="28" t="s">
        <v>161</v>
      </c>
      <c r="C180" s="49" t="s">
        <v>817</v>
      </c>
      <c r="D180" s="30">
        <v>10</v>
      </c>
      <c r="E180" s="30" t="s">
        <v>147</v>
      </c>
      <c r="F180" s="31">
        <v>45</v>
      </c>
      <c r="G180" s="30">
        <v>0</v>
      </c>
      <c r="H180" s="45">
        <f>G180/F180</f>
        <v>0</v>
      </c>
      <c r="I180" s="28"/>
    </row>
    <row r="181" spans="1:9" ht="12.75">
      <c r="A181">
        <v>42</v>
      </c>
      <c r="B181" s="28" t="s">
        <v>162</v>
      </c>
      <c r="C181" s="49" t="s">
        <v>817</v>
      </c>
      <c r="D181" s="30">
        <v>10</v>
      </c>
      <c r="E181" s="30" t="s">
        <v>147</v>
      </c>
      <c r="F181" s="31">
        <v>45</v>
      </c>
      <c r="G181" s="30">
        <v>0</v>
      </c>
      <c r="H181" s="45">
        <f>G181/F181</f>
        <v>0</v>
      </c>
      <c r="I181" s="28"/>
    </row>
    <row r="182" spans="1:9" ht="12.75">
      <c r="A182">
        <v>43</v>
      </c>
      <c r="B182" s="35" t="s">
        <v>553</v>
      </c>
      <c r="C182" s="49" t="s">
        <v>817</v>
      </c>
      <c r="D182" s="30">
        <v>10</v>
      </c>
      <c r="E182" s="30" t="s">
        <v>147</v>
      </c>
      <c r="F182" s="31">
        <v>45</v>
      </c>
      <c r="G182" s="30">
        <v>21</v>
      </c>
      <c r="H182" s="45">
        <f>G182/F182</f>
        <v>0.4666666666666667</v>
      </c>
      <c r="I182" s="28"/>
    </row>
    <row r="183" spans="1:9" ht="12.75">
      <c r="A183">
        <v>44</v>
      </c>
      <c r="B183" s="28" t="s">
        <v>433</v>
      </c>
      <c r="C183" s="30" t="s">
        <v>822</v>
      </c>
      <c r="D183" s="30">
        <v>11</v>
      </c>
      <c r="E183" s="30" t="s">
        <v>147</v>
      </c>
      <c r="F183" s="30">
        <v>55</v>
      </c>
      <c r="G183" s="30">
        <v>24</v>
      </c>
      <c r="H183" s="45">
        <f>G183/F183</f>
        <v>0.43636363636363634</v>
      </c>
      <c r="I183" s="28">
        <v>3</v>
      </c>
    </row>
    <row r="184" spans="1:9" ht="12.75">
      <c r="A184">
        <v>45</v>
      </c>
      <c r="B184" s="28" t="s">
        <v>437</v>
      </c>
      <c r="C184" s="30" t="s">
        <v>822</v>
      </c>
      <c r="D184" s="30">
        <v>11</v>
      </c>
      <c r="E184" s="30" t="s">
        <v>147</v>
      </c>
      <c r="F184" s="30">
        <v>55</v>
      </c>
      <c r="G184" s="30">
        <v>30</v>
      </c>
      <c r="H184" s="45">
        <f>G184/F184</f>
        <v>0.5454545454545454</v>
      </c>
      <c r="I184" s="28">
        <v>2</v>
      </c>
    </row>
    <row r="185" spans="1:9" ht="12.75">
      <c r="A185">
        <v>46</v>
      </c>
      <c r="B185" s="28" t="s">
        <v>439</v>
      </c>
      <c r="C185" s="30" t="s">
        <v>822</v>
      </c>
      <c r="D185" s="30">
        <v>11</v>
      </c>
      <c r="E185" s="30" t="s">
        <v>147</v>
      </c>
      <c r="F185" s="30">
        <v>55</v>
      </c>
      <c r="G185" s="30">
        <v>34</v>
      </c>
      <c r="H185" s="45">
        <f>G185/F185</f>
        <v>0.6181818181818182</v>
      </c>
      <c r="I185" s="28">
        <v>1</v>
      </c>
    </row>
    <row r="186" spans="1:9" ht="12.75">
      <c r="A186">
        <v>47</v>
      </c>
      <c r="B186" s="28" t="s">
        <v>438</v>
      </c>
      <c r="C186" s="30" t="s">
        <v>822</v>
      </c>
      <c r="D186" s="30">
        <v>11</v>
      </c>
      <c r="E186" s="30" t="s">
        <v>147</v>
      </c>
      <c r="F186" s="30">
        <v>55</v>
      </c>
      <c r="G186" s="30">
        <v>0</v>
      </c>
      <c r="H186" s="45">
        <f>G186/F186</f>
        <v>0</v>
      </c>
      <c r="I186" s="28"/>
    </row>
    <row r="187" spans="1:9" ht="12.75">
      <c r="A187">
        <v>48</v>
      </c>
      <c r="B187" s="28" t="s">
        <v>152</v>
      </c>
      <c r="C187" s="30" t="s">
        <v>822</v>
      </c>
      <c r="D187" s="30">
        <v>11</v>
      </c>
      <c r="E187" s="30" t="s">
        <v>147</v>
      </c>
      <c r="F187" s="30">
        <v>55</v>
      </c>
      <c r="G187" s="30">
        <v>0</v>
      </c>
      <c r="H187" s="45">
        <f>G187/F187</f>
        <v>0</v>
      </c>
      <c r="I187" s="28"/>
    </row>
    <row r="188" spans="1:9" ht="12.75">
      <c r="A188">
        <v>1</v>
      </c>
      <c r="B188" s="24" t="s">
        <v>824</v>
      </c>
      <c r="C188" s="24" t="s">
        <v>825</v>
      </c>
      <c r="D188" s="24">
        <v>5</v>
      </c>
      <c r="E188" s="24" t="s">
        <v>826</v>
      </c>
      <c r="F188" s="25">
        <v>45</v>
      </c>
      <c r="G188" s="25">
        <v>24</v>
      </c>
      <c r="H188" s="25">
        <v>53</v>
      </c>
      <c r="I188" s="26" t="s">
        <v>40</v>
      </c>
    </row>
    <row r="189" spans="1:9" ht="12.75">
      <c r="A189">
        <v>2</v>
      </c>
      <c r="B189" s="24" t="s">
        <v>827</v>
      </c>
      <c r="C189" s="24" t="s">
        <v>825</v>
      </c>
      <c r="D189" s="24">
        <v>5</v>
      </c>
      <c r="E189" s="24" t="s">
        <v>826</v>
      </c>
      <c r="F189" s="25">
        <v>45</v>
      </c>
      <c r="G189" s="25">
        <v>16</v>
      </c>
      <c r="H189" s="25">
        <v>35</v>
      </c>
      <c r="I189" s="26"/>
    </row>
    <row r="190" spans="1:9" ht="12.75">
      <c r="A190">
        <v>3</v>
      </c>
      <c r="B190" s="27" t="s">
        <v>828</v>
      </c>
      <c r="C190" s="24" t="s">
        <v>825</v>
      </c>
      <c r="D190" s="27">
        <v>7</v>
      </c>
      <c r="E190" s="24" t="s">
        <v>826</v>
      </c>
      <c r="F190" s="25">
        <v>55</v>
      </c>
      <c r="G190" s="25">
        <v>22</v>
      </c>
      <c r="H190" s="25">
        <v>40</v>
      </c>
      <c r="I190" s="26"/>
    </row>
    <row r="191" spans="1:9" ht="12.75">
      <c r="A191">
        <v>4</v>
      </c>
      <c r="B191" s="24" t="s">
        <v>829</v>
      </c>
      <c r="C191" s="24" t="s">
        <v>825</v>
      </c>
      <c r="D191" s="24">
        <v>7</v>
      </c>
      <c r="E191" s="24" t="s">
        <v>826</v>
      </c>
      <c r="F191" s="25">
        <v>55</v>
      </c>
      <c r="G191" s="25">
        <v>12</v>
      </c>
      <c r="H191" s="25">
        <v>22</v>
      </c>
      <c r="I191" s="26"/>
    </row>
    <row r="192" spans="1:9" ht="12.75">
      <c r="A192">
        <v>5</v>
      </c>
      <c r="B192" s="24" t="s">
        <v>830</v>
      </c>
      <c r="C192" s="24" t="s">
        <v>825</v>
      </c>
      <c r="D192" s="24">
        <v>8</v>
      </c>
      <c r="E192" s="24" t="s">
        <v>826</v>
      </c>
      <c r="F192" s="25">
        <v>55</v>
      </c>
      <c r="G192" s="25">
        <v>0</v>
      </c>
      <c r="H192" s="25">
        <v>0</v>
      </c>
      <c r="I192" s="26"/>
    </row>
    <row r="193" spans="1:9" ht="12.75">
      <c r="A193">
        <v>6</v>
      </c>
      <c r="B193" s="24" t="s">
        <v>831</v>
      </c>
      <c r="C193" s="24" t="s">
        <v>825</v>
      </c>
      <c r="D193" s="27">
        <v>9</v>
      </c>
      <c r="E193" s="24" t="s">
        <v>826</v>
      </c>
      <c r="F193" s="25">
        <v>55</v>
      </c>
      <c r="G193" s="25">
        <v>30</v>
      </c>
      <c r="H193" s="25">
        <v>55</v>
      </c>
      <c r="I193" s="26" t="s">
        <v>40</v>
      </c>
    </row>
  </sheetData>
  <sheetProtection selectLockedCells="1" selectUnlockedCells="1"/>
  <printOptions/>
  <pageMargins left="0.4236111111111111" right="0.26805555555555555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4"/>
  <sheetViews>
    <sheetView zoomScale="84" zoomScaleNormal="84" workbookViewId="0" topLeftCell="A397">
      <selection activeCell="H433" sqref="H433"/>
    </sheetView>
  </sheetViews>
  <sheetFormatPr defaultColWidth="9.140625" defaultRowHeight="15"/>
  <cols>
    <col min="1" max="1" width="3.421875" style="0" customWidth="1"/>
    <col min="2" max="2" width="36.8515625" style="0" customWidth="1"/>
    <col min="3" max="3" width="44.8515625" style="0" customWidth="1"/>
    <col min="4" max="4" width="12.8515625" style="0" customWidth="1"/>
    <col min="5" max="5" width="15.28125" style="0" customWidth="1"/>
    <col min="6" max="6" width="20.421875" style="0" customWidth="1"/>
    <col min="7" max="7" width="8.421875" style="0" customWidth="1"/>
    <col min="9" max="9" width="10.00390625" style="0" customWidth="1"/>
  </cols>
  <sheetData>
    <row r="1" spans="2:6" ht="12.75">
      <c r="B1" s="1" t="s">
        <v>0</v>
      </c>
      <c r="C1" s="1"/>
      <c r="D1" s="1"/>
      <c r="E1" s="1"/>
      <c r="F1" s="1"/>
    </row>
    <row r="2" spans="2:6" ht="12.75">
      <c r="B2" s="1" t="s">
        <v>832</v>
      </c>
      <c r="C2" s="1"/>
      <c r="D2" s="1"/>
      <c r="E2" s="1"/>
      <c r="F2" s="3">
        <v>43018</v>
      </c>
    </row>
    <row r="4" spans="1:9" ht="1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4" t="s">
        <v>10</v>
      </c>
    </row>
    <row r="5" spans="1:9" ht="15" customHeight="1">
      <c r="A5" s="54">
        <v>1</v>
      </c>
      <c r="B5" s="16" t="s">
        <v>833</v>
      </c>
      <c r="C5" s="16" t="s">
        <v>834</v>
      </c>
      <c r="D5" s="16">
        <v>4</v>
      </c>
      <c r="E5" s="16">
        <v>5</v>
      </c>
      <c r="F5" s="16">
        <v>70</v>
      </c>
      <c r="G5" s="16">
        <v>48</v>
      </c>
      <c r="H5" s="17">
        <f>G5/F5*100</f>
        <v>68.57142857142857</v>
      </c>
      <c r="I5" s="18">
        <v>2</v>
      </c>
    </row>
    <row r="6" spans="1:9" ht="15" customHeight="1">
      <c r="A6" s="54">
        <v>2</v>
      </c>
      <c r="B6" s="16" t="s">
        <v>835</v>
      </c>
      <c r="C6" s="16" t="s">
        <v>834</v>
      </c>
      <c r="D6" s="16">
        <v>4</v>
      </c>
      <c r="E6" s="16">
        <v>5</v>
      </c>
      <c r="F6" s="16">
        <v>70</v>
      </c>
      <c r="G6" s="16">
        <v>50</v>
      </c>
      <c r="H6" s="17">
        <f>G6/F6*100</f>
        <v>71.42857142857143</v>
      </c>
      <c r="I6" s="19">
        <v>1</v>
      </c>
    </row>
    <row r="7" spans="1:9" ht="15" customHeight="1">
      <c r="A7" s="54">
        <v>3</v>
      </c>
      <c r="B7" s="16" t="s">
        <v>836</v>
      </c>
      <c r="C7" s="16" t="s">
        <v>834</v>
      </c>
      <c r="D7" s="16">
        <v>4</v>
      </c>
      <c r="E7" s="16">
        <v>5</v>
      </c>
      <c r="F7" s="16">
        <v>70</v>
      </c>
      <c r="G7" s="16">
        <v>40</v>
      </c>
      <c r="H7" s="17">
        <f>G7/F7*100</f>
        <v>57.14285714285714</v>
      </c>
      <c r="I7" s="19">
        <v>3</v>
      </c>
    </row>
    <row r="8" spans="1:9" ht="15" customHeight="1">
      <c r="A8" s="54">
        <v>4</v>
      </c>
      <c r="B8" s="16" t="s">
        <v>837</v>
      </c>
      <c r="C8" s="16" t="s">
        <v>834</v>
      </c>
      <c r="D8" s="16">
        <v>4</v>
      </c>
      <c r="E8" s="16">
        <v>5</v>
      </c>
      <c r="F8" s="16">
        <v>70</v>
      </c>
      <c r="G8" s="16">
        <v>21</v>
      </c>
      <c r="H8" s="17">
        <f>G8/F8*100</f>
        <v>30</v>
      </c>
      <c r="I8" s="19"/>
    </row>
    <row r="9" spans="1:9" ht="15" customHeight="1">
      <c r="A9" s="54">
        <v>5</v>
      </c>
      <c r="B9" s="16" t="s">
        <v>838</v>
      </c>
      <c r="C9" s="16" t="s">
        <v>834</v>
      </c>
      <c r="D9" s="16">
        <v>4</v>
      </c>
      <c r="E9" s="16">
        <v>5</v>
      </c>
      <c r="F9" s="16">
        <v>70</v>
      </c>
      <c r="G9" s="16">
        <v>34</v>
      </c>
      <c r="H9" s="17">
        <f>G9/F9*100</f>
        <v>48.57142857142857</v>
      </c>
      <c r="I9" s="19"/>
    </row>
    <row r="10" spans="1:9" ht="15" customHeight="1">
      <c r="A10" s="54">
        <v>6</v>
      </c>
      <c r="B10" s="16" t="s">
        <v>839</v>
      </c>
      <c r="C10" s="16" t="s">
        <v>834</v>
      </c>
      <c r="D10" s="16">
        <v>4</v>
      </c>
      <c r="E10" s="16">
        <v>5</v>
      </c>
      <c r="F10" s="16">
        <v>70</v>
      </c>
      <c r="G10" s="16">
        <v>20</v>
      </c>
      <c r="H10" s="17">
        <f>G10/F10*100</f>
        <v>28.57142857142857</v>
      </c>
      <c r="I10" s="19"/>
    </row>
    <row r="11" spans="1:9" ht="15" customHeight="1">
      <c r="A11" s="54">
        <v>7</v>
      </c>
      <c r="B11" s="16" t="s">
        <v>840</v>
      </c>
      <c r="C11" s="16" t="s">
        <v>841</v>
      </c>
      <c r="D11" s="16">
        <v>4</v>
      </c>
      <c r="E11" s="16">
        <v>5</v>
      </c>
      <c r="F11" s="16">
        <v>70</v>
      </c>
      <c r="G11" s="16">
        <v>18</v>
      </c>
      <c r="H11" s="17">
        <f>G11/F11*100</f>
        <v>25.71428571428571</v>
      </c>
      <c r="I11" s="19"/>
    </row>
    <row r="12" spans="1:9" ht="15" customHeight="1">
      <c r="A12" s="54">
        <v>8</v>
      </c>
      <c r="B12" s="16" t="s">
        <v>842</v>
      </c>
      <c r="C12" s="16" t="s">
        <v>841</v>
      </c>
      <c r="D12" s="16">
        <v>4</v>
      </c>
      <c r="E12" s="16">
        <v>5</v>
      </c>
      <c r="F12" s="16">
        <v>70</v>
      </c>
      <c r="G12" s="16">
        <v>5</v>
      </c>
      <c r="H12" s="17">
        <f>G12/F12*100</f>
        <v>7.142857142857142</v>
      </c>
      <c r="I12" s="19"/>
    </row>
    <row r="13" spans="1:9" ht="15" customHeight="1">
      <c r="A13" s="54">
        <v>9</v>
      </c>
      <c r="B13" s="16" t="s">
        <v>843</v>
      </c>
      <c r="C13" s="16" t="s">
        <v>841</v>
      </c>
      <c r="D13" s="16">
        <v>4</v>
      </c>
      <c r="E13" s="16">
        <v>5</v>
      </c>
      <c r="F13" s="16">
        <v>70</v>
      </c>
      <c r="G13" s="16">
        <v>30</v>
      </c>
      <c r="H13" s="17">
        <f>G13/F13*100</f>
        <v>42.857142857142854</v>
      </c>
      <c r="I13" s="19"/>
    </row>
    <row r="14" spans="1:9" ht="15" customHeight="1">
      <c r="A14" s="54">
        <v>10</v>
      </c>
      <c r="B14" s="16" t="s">
        <v>844</v>
      </c>
      <c r="C14" s="16" t="s">
        <v>841</v>
      </c>
      <c r="D14" s="16">
        <v>4</v>
      </c>
      <c r="E14" s="16">
        <v>5</v>
      </c>
      <c r="F14" s="16">
        <v>70</v>
      </c>
      <c r="G14" s="16">
        <v>17</v>
      </c>
      <c r="H14" s="17">
        <f>G14/F14*100</f>
        <v>24.285714285714285</v>
      </c>
      <c r="I14" s="19"/>
    </row>
    <row r="15" spans="1:9" ht="15" customHeight="1">
      <c r="A15" s="54">
        <v>11</v>
      </c>
      <c r="B15" s="16" t="s">
        <v>845</v>
      </c>
      <c r="C15" s="16" t="s">
        <v>841</v>
      </c>
      <c r="D15" s="16">
        <v>4</v>
      </c>
      <c r="E15" s="16">
        <v>5</v>
      </c>
      <c r="F15" s="16">
        <v>70</v>
      </c>
      <c r="G15" s="16">
        <v>6</v>
      </c>
      <c r="H15" s="17">
        <f>G15/F15*100</f>
        <v>8.571428571428571</v>
      </c>
      <c r="I15" s="19"/>
    </row>
    <row r="16" spans="1:9" ht="15" customHeight="1">
      <c r="A16" s="54">
        <v>12</v>
      </c>
      <c r="B16" s="16" t="s">
        <v>846</v>
      </c>
      <c r="C16" s="16" t="s">
        <v>841</v>
      </c>
      <c r="D16" s="16">
        <v>4</v>
      </c>
      <c r="E16" s="16">
        <v>5</v>
      </c>
      <c r="F16" s="16">
        <v>70</v>
      </c>
      <c r="G16" s="16">
        <v>16</v>
      </c>
      <c r="H16" s="17">
        <f>G16/F16*100</f>
        <v>22.857142857142858</v>
      </c>
      <c r="I16" s="19"/>
    </row>
    <row r="17" spans="1:9" ht="15" customHeight="1">
      <c r="A17" s="54">
        <v>13</v>
      </c>
      <c r="B17" s="16" t="s">
        <v>847</v>
      </c>
      <c r="C17" s="16" t="s">
        <v>841</v>
      </c>
      <c r="D17" s="16">
        <v>4</v>
      </c>
      <c r="E17" s="16">
        <v>5</v>
      </c>
      <c r="F17" s="16">
        <v>70</v>
      </c>
      <c r="G17" s="16">
        <v>14</v>
      </c>
      <c r="H17" s="17">
        <f>G17/F17*100</f>
        <v>20</v>
      </c>
      <c r="I17" s="19"/>
    </row>
    <row r="18" spans="1:9" ht="15" customHeight="1">
      <c r="A18" s="54">
        <v>14</v>
      </c>
      <c r="B18" s="16" t="s">
        <v>848</v>
      </c>
      <c r="C18" s="16" t="s">
        <v>841</v>
      </c>
      <c r="D18" s="16">
        <v>4</v>
      </c>
      <c r="E18" s="16">
        <v>5</v>
      </c>
      <c r="F18" s="16">
        <v>70</v>
      </c>
      <c r="G18" s="16">
        <v>6</v>
      </c>
      <c r="H18" s="17">
        <f>G18/F18*100</f>
        <v>8.571428571428571</v>
      </c>
      <c r="I18" s="19"/>
    </row>
    <row r="19" spans="1:9" ht="15" customHeight="1">
      <c r="A19" s="54">
        <v>15</v>
      </c>
      <c r="B19" s="16" t="s">
        <v>210</v>
      </c>
      <c r="C19" s="16" t="s">
        <v>849</v>
      </c>
      <c r="D19" s="16">
        <v>5</v>
      </c>
      <c r="E19" s="16">
        <v>5</v>
      </c>
      <c r="F19" s="16">
        <v>25</v>
      </c>
      <c r="G19" s="16">
        <v>4</v>
      </c>
      <c r="H19" s="17">
        <f>G19/F19*100</f>
        <v>16</v>
      </c>
      <c r="I19" s="19"/>
    </row>
    <row r="20" spans="1:9" ht="15" customHeight="1">
      <c r="A20" s="54">
        <v>16</v>
      </c>
      <c r="B20" s="16" t="s">
        <v>576</v>
      </c>
      <c r="C20" s="16" t="s">
        <v>849</v>
      </c>
      <c r="D20" s="16">
        <v>5</v>
      </c>
      <c r="E20" s="16">
        <v>5</v>
      </c>
      <c r="F20" s="16">
        <v>25</v>
      </c>
      <c r="G20" s="16">
        <v>25</v>
      </c>
      <c r="H20" s="17">
        <f>G20/F20*100</f>
        <v>100</v>
      </c>
      <c r="I20" s="19">
        <v>1</v>
      </c>
    </row>
    <row r="21" spans="1:9" ht="15" customHeight="1">
      <c r="A21" s="54">
        <v>17</v>
      </c>
      <c r="B21" s="16" t="s">
        <v>13</v>
      </c>
      <c r="C21" s="16" t="s">
        <v>849</v>
      </c>
      <c r="D21" s="16">
        <v>5</v>
      </c>
      <c r="E21" s="16">
        <v>5</v>
      </c>
      <c r="F21" s="16">
        <v>25</v>
      </c>
      <c r="G21" s="16">
        <v>4</v>
      </c>
      <c r="H21" s="17">
        <f>G21/F21*100</f>
        <v>16</v>
      </c>
      <c r="I21" s="19"/>
    </row>
    <row r="22" spans="1:9" ht="15" customHeight="1">
      <c r="A22" s="54">
        <v>18</v>
      </c>
      <c r="B22" s="16" t="s">
        <v>14</v>
      </c>
      <c r="C22" s="16" t="s">
        <v>849</v>
      </c>
      <c r="D22" s="16">
        <v>5</v>
      </c>
      <c r="E22" s="16">
        <v>5</v>
      </c>
      <c r="F22" s="16">
        <v>25</v>
      </c>
      <c r="G22" s="16">
        <v>20</v>
      </c>
      <c r="H22" s="17">
        <f>G22/F22*100</f>
        <v>80</v>
      </c>
      <c r="I22" s="19">
        <v>3</v>
      </c>
    </row>
    <row r="23" spans="1:9" ht="15" customHeight="1">
      <c r="A23" s="54">
        <v>19</v>
      </c>
      <c r="B23" s="16" t="s">
        <v>850</v>
      </c>
      <c r="C23" s="16" t="s">
        <v>849</v>
      </c>
      <c r="D23" s="16">
        <v>5</v>
      </c>
      <c r="E23" s="16">
        <v>5</v>
      </c>
      <c r="F23" s="16">
        <v>25</v>
      </c>
      <c r="G23" s="16">
        <v>22</v>
      </c>
      <c r="H23" s="17">
        <f>G23/F23*100</f>
        <v>88</v>
      </c>
      <c r="I23" s="19">
        <v>2</v>
      </c>
    </row>
    <row r="24" spans="1:9" ht="15" customHeight="1">
      <c r="A24" s="54">
        <v>20</v>
      </c>
      <c r="B24" s="16" t="s">
        <v>851</v>
      </c>
      <c r="C24" s="16" t="s">
        <v>849</v>
      </c>
      <c r="D24" s="16">
        <v>5</v>
      </c>
      <c r="E24" s="16">
        <v>5</v>
      </c>
      <c r="F24" s="16">
        <v>25</v>
      </c>
      <c r="G24" s="16">
        <v>22</v>
      </c>
      <c r="H24" s="17">
        <f>G24/F24*100</f>
        <v>88</v>
      </c>
      <c r="I24" s="19">
        <v>2</v>
      </c>
    </row>
    <row r="25" spans="1:9" ht="15" customHeight="1">
      <c r="A25" s="54">
        <v>21</v>
      </c>
      <c r="B25" s="16" t="s">
        <v>580</v>
      </c>
      <c r="C25" s="16" t="s">
        <v>849</v>
      </c>
      <c r="D25" s="16">
        <v>5</v>
      </c>
      <c r="E25" s="16">
        <v>5</v>
      </c>
      <c r="F25" s="16">
        <v>25</v>
      </c>
      <c r="G25" s="16">
        <v>7</v>
      </c>
      <c r="H25" s="17">
        <f>G25/F25*100</f>
        <v>28.000000000000004</v>
      </c>
      <c r="I25" s="19"/>
    </row>
    <row r="26" spans="1:9" ht="15" customHeight="1">
      <c r="A26" s="54">
        <v>22</v>
      </c>
      <c r="B26" s="16" t="s">
        <v>582</v>
      </c>
      <c r="C26" s="16" t="s">
        <v>849</v>
      </c>
      <c r="D26" s="16">
        <v>5</v>
      </c>
      <c r="E26" s="16">
        <v>5</v>
      </c>
      <c r="F26" s="16">
        <v>25</v>
      </c>
      <c r="G26" s="16">
        <v>14</v>
      </c>
      <c r="H26" s="17">
        <f>G26/F26*100</f>
        <v>56.00000000000001</v>
      </c>
      <c r="I26" s="19"/>
    </row>
    <row r="27" spans="1:9" ht="15" customHeight="1">
      <c r="A27" s="54">
        <v>23</v>
      </c>
      <c r="B27" s="16" t="s">
        <v>578</v>
      </c>
      <c r="C27" s="16" t="s">
        <v>849</v>
      </c>
      <c r="D27" s="16">
        <v>5</v>
      </c>
      <c r="E27" s="16">
        <v>5</v>
      </c>
      <c r="F27" s="16">
        <v>25</v>
      </c>
      <c r="G27" s="16">
        <v>7</v>
      </c>
      <c r="H27" s="17">
        <f>G27/F27*100</f>
        <v>28.000000000000004</v>
      </c>
      <c r="I27" s="18"/>
    </row>
    <row r="28" spans="1:9" ht="15" customHeight="1">
      <c r="A28" s="54">
        <v>24</v>
      </c>
      <c r="B28" s="16" t="s">
        <v>852</v>
      </c>
      <c r="C28" s="16" t="s">
        <v>849</v>
      </c>
      <c r="D28" s="16">
        <v>6</v>
      </c>
      <c r="E28" s="16">
        <v>5</v>
      </c>
      <c r="F28" s="16">
        <v>20</v>
      </c>
      <c r="G28" s="16">
        <v>7</v>
      </c>
      <c r="H28" s="17">
        <f>G28/F28*100</f>
        <v>35</v>
      </c>
      <c r="I28" s="19"/>
    </row>
    <row r="29" spans="1:9" ht="15" customHeight="1">
      <c r="A29" s="54">
        <v>25</v>
      </c>
      <c r="B29" s="16" t="s">
        <v>853</v>
      </c>
      <c r="C29" s="16" t="s">
        <v>849</v>
      </c>
      <c r="D29" s="16">
        <v>6</v>
      </c>
      <c r="E29" s="16">
        <v>5</v>
      </c>
      <c r="F29" s="16">
        <v>20</v>
      </c>
      <c r="G29" s="16">
        <v>7</v>
      </c>
      <c r="H29" s="17">
        <f>G29/F29*100</f>
        <v>35</v>
      </c>
      <c r="I29" s="19"/>
    </row>
    <row r="30" spans="1:9" ht="15" customHeight="1">
      <c r="A30" s="54">
        <v>26</v>
      </c>
      <c r="B30" s="16" t="s">
        <v>217</v>
      </c>
      <c r="C30" s="16" t="s">
        <v>849</v>
      </c>
      <c r="D30" s="16">
        <v>6</v>
      </c>
      <c r="E30" s="16">
        <v>5</v>
      </c>
      <c r="F30" s="16">
        <v>20</v>
      </c>
      <c r="G30" s="16">
        <v>4</v>
      </c>
      <c r="H30" s="17">
        <f>G30/F30*100</f>
        <v>20</v>
      </c>
      <c r="I30" s="19"/>
    </row>
    <row r="31" spans="1:9" ht="15" customHeight="1">
      <c r="A31" s="54">
        <v>27</v>
      </c>
      <c r="B31" s="16" t="s">
        <v>216</v>
      </c>
      <c r="C31" s="16" t="s">
        <v>849</v>
      </c>
      <c r="D31" s="16">
        <v>6</v>
      </c>
      <c r="E31" s="16">
        <v>5</v>
      </c>
      <c r="F31" s="16">
        <v>20</v>
      </c>
      <c r="G31" s="16">
        <v>14</v>
      </c>
      <c r="H31" s="17">
        <f>G31/F31*100</f>
        <v>70</v>
      </c>
      <c r="I31" s="19">
        <v>1</v>
      </c>
    </row>
    <row r="32" spans="1:9" ht="15" customHeight="1">
      <c r="A32" s="54">
        <v>28</v>
      </c>
      <c r="B32" s="16" t="s">
        <v>18</v>
      </c>
      <c r="C32" s="16" t="s">
        <v>849</v>
      </c>
      <c r="D32" s="16">
        <v>6</v>
      </c>
      <c r="E32" s="16">
        <v>5</v>
      </c>
      <c r="F32" s="16">
        <v>20</v>
      </c>
      <c r="G32" s="16">
        <v>3</v>
      </c>
      <c r="H32" s="17">
        <f>G32/F32*100</f>
        <v>15</v>
      </c>
      <c r="I32" s="19"/>
    </row>
    <row r="33" spans="1:9" ht="15" customHeight="1">
      <c r="A33" s="54">
        <v>29</v>
      </c>
      <c r="B33" s="16" t="s">
        <v>20</v>
      </c>
      <c r="C33" s="16" t="s">
        <v>854</v>
      </c>
      <c r="D33" s="16">
        <v>7</v>
      </c>
      <c r="E33" s="16">
        <v>5</v>
      </c>
      <c r="F33" s="16">
        <v>31</v>
      </c>
      <c r="G33" s="16">
        <v>24</v>
      </c>
      <c r="H33" s="17">
        <f>G33/F33*100</f>
        <v>77.41935483870968</v>
      </c>
      <c r="I33" s="19">
        <v>1</v>
      </c>
    </row>
    <row r="34" spans="1:9" ht="15" customHeight="1">
      <c r="A34" s="54">
        <v>30</v>
      </c>
      <c r="B34" s="16" t="s">
        <v>21</v>
      </c>
      <c r="C34" s="16" t="s">
        <v>854</v>
      </c>
      <c r="D34" s="16">
        <v>7</v>
      </c>
      <c r="E34" s="16">
        <v>5</v>
      </c>
      <c r="F34" s="16">
        <v>31</v>
      </c>
      <c r="G34" s="16">
        <v>24</v>
      </c>
      <c r="H34" s="17">
        <f>G34/F34*100</f>
        <v>77.41935483870968</v>
      </c>
      <c r="I34" s="19">
        <v>1</v>
      </c>
    </row>
    <row r="35" spans="1:9" ht="15" customHeight="1">
      <c r="A35" s="54">
        <v>31</v>
      </c>
      <c r="B35" s="16" t="s">
        <v>855</v>
      </c>
      <c r="C35" s="16" t="s">
        <v>856</v>
      </c>
      <c r="D35" s="16">
        <v>8</v>
      </c>
      <c r="E35" s="16">
        <v>5</v>
      </c>
      <c r="F35" s="16">
        <v>35</v>
      </c>
      <c r="G35" s="16">
        <v>0</v>
      </c>
      <c r="H35" s="17">
        <f>G35/F35*100</f>
        <v>0</v>
      </c>
      <c r="I35" s="19"/>
    </row>
    <row r="36" spans="1:9" ht="15" customHeight="1">
      <c r="A36" s="54">
        <v>32</v>
      </c>
      <c r="B36" s="16" t="s">
        <v>857</v>
      </c>
      <c r="C36" s="16" t="s">
        <v>856</v>
      </c>
      <c r="D36" s="16">
        <v>8</v>
      </c>
      <c r="E36" s="16">
        <v>5</v>
      </c>
      <c r="F36" s="16">
        <v>35</v>
      </c>
      <c r="G36" s="16">
        <v>2</v>
      </c>
      <c r="H36" s="17">
        <f>G36/F36*100</f>
        <v>5.714285714285714</v>
      </c>
      <c r="I36" s="19"/>
    </row>
    <row r="37" spans="1:9" ht="15" customHeight="1">
      <c r="A37" s="54">
        <v>33</v>
      </c>
      <c r="B37" s="16" t="s">
        <v>485</v>
      </c>
      <c r="C37" s="16" t="s">
        <v>856</v>
      </c>
      <c r="D37" s="16">
        <v>8</v>
      </c>
      <c r="E37" s="16">
        <v>5</v>
      </c>
      <c r="F37" s="16">
        <v>35</v>
      </c>
      <c r="G37" s="16">
        <v>4</v>
      </c>
      <c r="H37" s="17">
        <f>G37/F37*100</f>
        <v>11.428571428571429</v>
      </c>
      <c r="I37" s="19"/>
    </row>
    <row r="38" spans="1:9" ht="15" customHeight="1">
      <c r="A38" s="54">
        <v>34</v>
      </c>
      <c r="B38" s="16" t="s">
        <v>226</v>
      </c>
      <c r="C38" s="16" t="s">
        <v>856</v>
      </c>
      <c r="D38" s="16">
        <v>8</v>
      </c>
      <c r="E38" s="16">
        <v>5</v>
      </c>
      <c r="F38" s="16">
        <v>35</v>
      </c>
      <c r="G38" s="16">
        <v>0</v>
      </c>
      <c r="H38" s="17">
        <f>G38/F38*100</f>
        <v>0</v>
      </c>
      <c r="I38" s="19"/>
    </row>
    <row r="39" spans="1:9" ht="15" customHeight="1">
      <c r="A39" s="54">
        <v>35</v>
      </c>
      <c r="B39" s="16" t="s">
        <v>858</v>
      </c>
      <c r="C39" s="16" t="s">
        <v>856</v>
      </c>
      <c r="D39" s="16">
        <v>9</v>
      </c>
      <c r="E39" s="16">
        <v>5</v>
      </c>
      <c r="F39" s="16">
        <v>100</v>
      </c>
      <c r="G39" s="16">
        <v>0</v>
      </c>
      <c r="H39" s="17">
        <f>G39/F39*100</f>
        <v>0</v>
      </c>
      <c r="I39" s="19"/>
    </row>
    <row r="40" spans="1:9" ht="15" customHeight="1">
      <c r="A40" s="54">
        <v>36</v>
      </c>
      <c r="B40" s="16" t="s">
        <v>859</v>
      </c>
      <c r="C40" s="16" t="s">
        <v>856</v>
      </c>
      <c r="D40" s="16">
        <v>9</v>
      </c>
      <c r="E40" s="16">
        <v>5</v>
      </c>
      <c r="F40" s="16">
        <v>100</v>
      </c>
      <c r="G40" s="16">
        <v>0</v>
      </c>
      <c r="H40" s="17">
        <f>G40/F40*100</f>
        <v>0</v>
      </c>
      <c r="I40" s="19"/>
    </row>
    <row r="41" spans="1:9" ht="15" customHeight="1">
      <c r="A41" s="54">
        <v>37</v>
      </c>
      <c r="B41" s="16" t="s">
        <v>860</v>
      </c>
      <c r="C41" s="16" t="s">
        <v>856</v>
      </c>
      <c r="D41" s="16">
        <v>9</v>
      </c>
      <c r="E41" s="16">
        <v>5</v>
      </c>
      <c r="F41" s="16">
        <v>100</v>
      </c>
      <c r="G41" s="16">
        <v>0</v>
      </c>
      <c r="H41" s="17">
        <f>G41/F41*100</f>
        <v>0</v>
      </c>
      <c r="I41" s="19"/>
    </row>
    <row r="42" spans="1:9" ht="15" customHeight="1">
      <c r="A42" s="54">
        <v>38</v>
      </c>
      <c r="B42" s="16" t="s">
        <v>491</v>
      </c>
      <c r="C42" s="16" t="s">
        <v>856</v>
      </c>
      <c r="D42" s="16">
        <v>9</v>
      </c>
      <c r="E42" s="16">
        <v>5</v>
      </c>
      <c r="F42" s="16">
        <v>100</v>
      </c>
      <c r="G42" s="16">
        <v>1</v>
      </c>
      <c r="H42" s="17">
        <f>G42/F42*100</f>
        <v>1</v>
      </c>
      <c r="I42" s="19"/>
    </row>
    <row r="43" spans="1:9" ht="15" customHeight="1">
      <c r="A43" s="54">
        <v>39</v>
      </c>
      <c r="B43" s="16" t="s">
        <v>488</v>
      </c>
      <c r="C43" s="16" t="s">
        <v>856</v>
      </c>
      <c r="D43" s="16">
        <v>9</v>
      </c>
      <c r="E43" s="16">
        <v>5</v>
      </c>
      <c r="F43" s="16">
        <v>100</v>
      </c>
      <c r="G43" s="16">
        <v>0</v>
      </c>
      <c r="H43" s="17">
        <f>G43/F43*100</f>
        <v>0</v>
      </c>
      <c r="I43" s="19"/>
    </row>
    <row r="44" spans="1:9" ht="15" customHeight="1">
      <c r="A44" s="54">
        <v>40</v>
      </c>
      <c r="B44" s="16" t="s">
        <v>487</v>
      </c>
      <c r="C44" s="16" t="s">
        <v>856</v>
      </c>
      <c r="D44" s="16">
        <v>9</v>
      </c>
      <c r="E44" s="16">
        <v>5</v>
      </c>
      <c r="F44" s="16">
        <v>100</v>
      </c>
      <c r="G44" s="16">
        <v>3</v>
      </c>
      <c r="H44" s="17">
        <f>G44/F44*100</f>
        <v>3</v>
      </c>
      <c r="I44" s="19"/>
    </row>
    <row r="45" spans="1:9" ht="15" customHeight="1">
      <c r="A45" s="54">
        <v>41</v>
      </c>
      <c r="B45" s="16" t="s">
        <v>246</v>
      </c>
      <c r="C45" s="16" t="s">
        <v>854</v>
      </c>
      <c r="D45" s="16">
        <v>10</v>
      </c>
      <c r="E45" s="16">
        <v>5</v>
      </c>
      <c r="F45" s="16">
        <v>60</v>
      </c>
      <c r="G45" s="16">
        <v>24</v>
      </c>
      <c r="H45" s="17">
        <f>G45/F45*100</f>
        <v>40</v>
      </c>
      <c r="I45" s="19"/>
    </row>
    <row r="46" spans="1:9" ht="15" customHeight="1">
      <c r="A46" s="54">
        <v>42</v>
      </c>
      <c r="B46" s="16" t="s">
        <v>245</v>
      </c>
      <c r="C46" s="16" t="s">
        <v>854</v>
      </c>
      <c r="D46" s="16">
        <v>10</v>
      </c>
      <c r="E46" s="16">
        <v>5</v>
      </c>
      <c r="F46" s="16">
        <v>60</v>
      </c>
      <c r="G46" s="16">
        <v>18</v>
      </c>
      <c r="H46" s="17">
        <f>G46/F46*100</f>
        <v>30</v>
      </c>
      <c r="I46" s="19"/>
    </row>
    <row r="47" spans="1:9" ht="15" customHeight="1">
      <c r="A47" s="54">
        <v>43</v>
      </c>
      <c r="B47" s="16" t="s">
        <v>244</v>
      </c>
      <c r="C47" s="16" t="s">
        <v>854</v>
      </c>
      <c r="D47" s="16">
        <v>10</v>
      </c>
      <c r="E47" s="16">
        <v>5</v>
      </c>
      <c r="F47" s="16">
        <v>60</v>
      </c>
      <c r="G47" s="16">
        <v>2</v>
      </c>
      <c r="H47" s="17">
        <f>G47/F47*100</f>
        <v>3.3333333333333335</v>
      </c>
      <c r="I47" s="19"/>
    </row>
    <row r="48" spans="1:9" ht="15" customHeight="1">
      <c r="A48" s="54">
        <v>1</v>
      </c>
      <c r="B48" s="20" t="s">
        <v>30</v>
      </c>
      <c r="C48" s="20" t="s">
        <v>861</v>
      </c>
      <c r="D48" s="21">
        <v>5</v>
      </c>
      <c r="E48" s="22" t="s">
        <v>27</v>
      </c>
      <c r="F48" s="20">
        <v>25</v>
      </c>
      <c r="G48" s="20">
        <v>4</v>
      </c>
      <c r="H48" s="20">
        <v>16</v>
      </c>
      <c r="I48" s="20"/>
    </row>
    <row r="49" spans="1:9" ht="15" customHeight="1">
      <c r="A49" s="54">
        <v>2</v>
      </c>
      <c r="B49" s="20" t="s">
        <v>32</v>
      </c>
      <c r="C49" s="20" t="s">
        <v>862</v>
      </c>
      <c r="D49" s="21">
        <v>5</v>
      </c>
      <c r="E49" s="22" t="s">
        <v>27</v>
      </c>
      <c r="F49" s="20">
        <v>25</v>
      </c>
      <c r="G49" s="20">
        <v>4</v>
      </c>
      <c r="H49" s="20">
        <v>16</v>
      </c>
      <c r="I49" s="20"/>
    </row>
    <row r="50" spans="1:9" ht="15" customHeight="1">
      <c r="A50" s="54">
        <v>3</v>
      </c>
      <c r="B50" s="20" t="s">
        <v>863</v>
      </c>
      <c r="C50" s="20" t="s">
        <v>862</v>
      </c>
      <c r="D50" s="21">
        <v>5</v>
      </c>
      <c r="E50" s="22" t="s">
        <v>27</v>
      </c>
      <c r="F50" s="20">
        <v>25</v>
      </c>
      <c r="G50" s="20">
        <v>7</v>
      </c>
      <c r="H50" s="20">
        <v>32</v>
      </c>
      <c r="I50" s="20"/>
    </row>
    <row r="51" spans="1:9" ht="15" customHeight="1">
      <c r="A51" s="54">
        <v>4</v>
      </c>
      <c r="B51" s="20" t="s">
        <v>495</v>
      </c>
      <c r="C51" s="20" t="s">
        <v>861</v>
      </c>
      <c r="D51" s="21">
        <v>5</v>
      </c>
      <c r="E51" s="22" t="s">
        <v>27</v>
      </c>
      <c r="F51" s="20">
        <v>25</v>
      </c>
      <c r="G51" s="20">
        <v>4</v>
      </c>
      <c r="H51" s="20">
        <v>16</v>
      </c>
      <c r="I51" s="20"/>
    </row>
    <row r="52" spans="1:9" ht="15" customHeight="1">
      <c r="A52" s="54">
        <v>5</v>
      </c>
      <c r="B52" s="20" t="s">
        <v>253</v>
      </c>
      <c r="C52" s="20" t="s">
        <v>861</v>
      </c>
      <c r="D52" s="21">
        <v>5</v>
      </c>
      <c r="E52" s="22" t="s">
        <v>27</v>
      </c>
      <c r="F52" s="20">
        <v>25</v>
      </c>
      <c r="G52" s="20">
        <v>0</v>
      </c>
      <c r="H52" s="20">
        <v>0</v>
      </c>
      <c r="I52" s="20"/>
    </row>
    <row r="53" spans="1:9" ht="15" customHeight="1">
      <c r="A53" s="54">
        <v>6</v>
      </c>
      <c r="B53" s="20" t="s">
        <v>864</v>
      </c>
      <c r="C53" s="20" t="s">
        <v>862</v>
      </c>
      <c r="D53" s="21">
        <v>5</v>
      </c>
      <c r="E53" s="22" t="s">
        <v>27</v>
      </c>
      <c r="F53" s="20">
        <v>25</v>
      </c>
      <c r="G53" s="20">
        <v>4</v>
      </c>
      <c r="H53" s="20">
        <v>16</v>
      </c>
      <c r="I53" s="20"/>
    </row>
    <row r="54" spans="1:9" ht="15" customHeight="1">
      <c r="A54" s="54">
        <v>7</v>
      </c>
      <c r="B54" s="20" t="s">
        <v>494</v>
      </c>
      <c r="C54" s="20" t="s">
        <v>861</v>
      </c>
      <c r="D54" s="21">
        <v>5</v>
      </c>
      <c r="E54" s="22" t="s">
        <v>27</v>
      </c>
      <c r="F54" s="20">
        <v>25</v>
      </c>
      <c r="G54" s="20">
        <v>4</v>
      </c>
      <c r="H54" s="20">
        <v>16</v>
      </c>
      <c r="I54" s="20"/>
    </row>
    <row r="55" spans="1:9" ht="15" customHeight="1">
      <c r="A55" s="54">
        <v>8</v>
      </c>
      <c r="B55" s="20" t="s">
        <v>865</v>
      </c>
      <c r="C55" s="20" t="s">
        <v>861</v>
      </c>
      <c r="D55" s="21">
        <v>5</v>
      </c>
      <c r="E55" s="22" t="s">
        <v>27</v>
      </c>
      <c r="F55" s="20">
        <v>25</v>
      </c>
      <c r="G55" s="20">
        <v>5</v>
      </c>
      <c r="H55" s="20">
        <v>16</v>
      </c>
      <c r="I55" s="20"/>
    </row>
    <row r="56" spans="1:9" ht="15" customHeight="1">
      <c r="A56" s="54">
        <v>9</v>
      </c>
      <c r="B56" s="20" t="s">
        <v>743</v>
      </c>
      <c r="C56" s="20" t="s">
        <v>862</v>
      </c>
      <c r="D56" s="21">
        <v>5</v>
      </c>
      <c r="E56" s="22" t="s">
        <v>27</v>
      </c>
      <c r="F56" s="20">
        <v>25</v>
      </c>
      <c r="G56" s="20">
        <v>17</v>
      </c>
      <c r="H56" s="20">
        <v>66</v>
      </c>
      <c r="I56" s="20" t="s">
        <v>40</v>
      </c>
    </row>
    <row r="57" spans="1:9" ht="15" customHeight="1">
      <c r="A57" s="54">
        <v>10</v>
      </c>
      <c r="B57" s="20" t="s">
        <v>31</v>
      </c>
      <c r="C57" s="20" t="s">
        <v>861</v>
      </c>
      <c r="D57" s="21">
        <v>5</v>
      </c>
      <c r="E57" s="22" t="s">
        <v>27</v>
      </c>
      <c r="F57" s="20">
        <v>25</v>
      </c>
      <c r="G57" s="20">
        <v>4</v>
      </c>
      <c r="H57" s="20">
        <v>16</v>
      </c>
      <c r="I57" s="20"/>
    </row>
    <row r="58" spans="1:9" ht="15" customHeight="1">
      <c r="A58" s="54">
        <v>11</v>
      </c>
      <c r="B58" s="20" t="s">
        <v>33</v>
      </c>
      <c r="C58" s="20" t="s">
        <v>862</v>
      </c>
      <c r="D58" s="21">
        <v>5</v>
      </c>
      <c r="E58" s="22" t="s">
        <v>27</v>
      </c>
      <c r="F58" s="20">
        <v>25</v>
      </c>
      <c r="G58" s="20">
        <v>7</v>
      </c>
      <c r="H58" s="20">
        <v>32</v>
      </c>
      <c r="I58" s="20"/>
    </row>
    <row r="59" spans="1:9" ht="15" customHeight="1">
      <c r="A59" s="54">
        <v>12</v>
      </c>
      <c r="B59" s="20" t="s">
        <v>866</v>
      </c>
      <c r="C59" s="20" t="s">
        <v>861</v>
      </c>
      <c r="D59" s="21">
        <v>5</v>
      </c>
      <c r="E59" s="22" t="s">
        <v>27</v>
      </c>
      <c r="F59" s="20">
        <v>25</v>
      </c>
      <c r="G59" s="20">
        <v>0</v>
      </c>
      <c r="H59" s="20">
        <v>0</v>
      </c>
      <c r="I59" s="20"/>
    </row>
    <row r="60" spans="1:9" ht="12.75">
      <c r="A60" s="54">
        <v>13</v>
      </c>
      <c r="B60" s="20" t="s">
        <v>254</v>
      </c>
      <c r="C60" s="20" t="s">
        <v>861</v>
      </c>
      <c r="D60" s="21">
        <v>5</v>
      </c>
      <c r="E60" s="22" t="s">
        <v>27</v>
      </c>
      <c r="F60" s="20">
        <v>25</v>
      </c>
      <c r="G60" s="20">
        <v>5</v>
      </c>
      <c r="H60" s="20">
        <v>16</v>
      </c>
      <c r="I60" s="20"/>
    </row>
    <row r="61" spans="1:9" ht="12.75">
      <c r="A61" s="54">
        <v>14</v>
      </c>
      <c r="B61" s="20" t="s">
        <v>613</v>
      </c>
      <c r="C61" s="20" t="s">
        <v>861</v>
      </c>
      <c r="D61" s="21">
        <v>5</v>
      </c>
      <c r="E61" s="22" t="s">
        <v>27</v>
      </c>
      <c r="F61" s="20">
        <v>25</v>
      </c>
      <c r="G61" s="20">
        <v>8</v>
      </c>
      <c r="H61" s="20">
        <v>32</v>
      </c>
      <c r="I61" s="20"/>
    </row>
    <row r="62" spans="1:9" ht="12.75">
      <c r="A62" s="54">
        <v>15</v>
      </c>
      <c r="B62" s="20" t="s">
        <v>39</v>
      </c>
      <c r="C62" s="20" t="s">
        <v>862</v>
      </c>
      <c r="D62" s="21">
        <v>5</v>
      </c>
      <c r="E62" s="22" t="s">
        <v>27</v>
      </c>
      <c r="F62" s="20">
        <v>25</v>
      </c>
      <c r="G62" s="20">
        <v>7</v>
      </c>
      <c r="H62" s="20">
        <v>32</v>
      </c>
      <c r="I62" s="20"/>
    </row>
    <row r="63" spans="1:9" ht="12.75">
      <c r="A63" s="54">
        <v>16</v>
      </c>
      <c r="B63" s="20" t="s">
        <v>41</v>
      </c>
      <c r="C63" s="20" t="s">
        <v>862</v>
      </c>
      <c r="D63" s="21">
        <v>5</v>
      </c>
      <c r="E63" s="22" t="s">
        <v>27</v>
      </c>
      <c r="F63" s="20">
        <v>25</v>
      </c>
      <c r="G63" s="20">
        <v>7</v>
      </c>
      <c r="H63" s="20">
        <v>32</v>
      </c>
      <c r="I63" s="20"/>
    </row>
    <row r="64" spans="1:9" ht="12.75">
      <c r="A64" s="54">
        <v>17</v>
      </c>
      <c r="B64" s="20" t="s">
        <v>256</v>
      </c>
      <c r="C64" s="20" t="s">
        <v>862</v>
      </c>
      <c r="D64" s="21">
        <v>5</v>
      </c>
      <c r="E64" s="22" t="s">
        <v>27</v>
      </c>
      <c r="F64" s="20">
        <v>25</v>
      </c>
      <c r="G64" s="20">
        <v>7</v>
      </c>
      <c r="H64" s="20">
        <v>32</v>
      </c>
      <c r="I64" s="20"/>
    </row>
    <row r="65" spans="1:9" ht="12.75">
      <c r="A65" s="54">
        <v>18</v>
      </c>
      <c r="B65" s="20" t="s">
        <v>804</v>
      </c>
      <c r="C65" s="20" t="s">
        <v>862</v>
      </c>
      <c r="D65" s="21">
        <v>5</v>
      </c>
      <c r="E65" s="22" t="s">
        <v>27</v>
      </c>
      <c r="F65" s="20">
        <v>25</v>
      </c>
      <c r="G65" s="20">
        <v>7</v>
      </c>
      <c r="H65" s="20">
        <v>32</v>
      </c>
      <c r="I65" s="20"/>
    </row>
    <row r="66" spans="1:9" ht="12.75">
      <c r="A66" s="54">
        <v>19</v>
      </c>
      <c r="B66" s="20" t="s">
        <v>252</v>
      </c>
      <c r="C66" s="20" t="s">
        <v>862</v>
      </c>
      <c r="D66" s="21">
        <v>5</v>
      </c>
      <c r="E66" s="22" t="s">
        <v>27</v>
      </c>
      <c r="F66" s="20">
        <v>25</v>
      </c>
      <c r="G66" s="20">
        <v>7</v>
      </c>
      <c r="H66" s="20">
        <v>32</v>
      </c>
      <c r="I66" s="20"/>
    </row>
    <row r="67" spans="1:9" ht="12.75">
      <c r="A67" s="54">
        <v>20</v>
      </c>
      <c r="B67" s="20" t="s">
        <v>257</v>
      </c>
      <c r="C67" s="20" t="s">
        <v>862</v>
      </c>
      <c r="D67" s="21">
        <v>5</v>
      </c>
      <c r="E67" s="22" t="s">
        <v>27</v>
      </c>
      <c r="F67" s="20">
        <v>25</v>
      </c>
      <c r="G67" s="20">
        <v>7</v>
      </c>
      <c r="H67" s="20">
        <v>32</v>
      </c>
      <c r="I67" s="20"/>
    </row>
    <row r="68" spans="1:9" ht="12.75">
      <c r="A68" s="54">
        <v>21</v>
      </c>
      <c r="B68" s="20" t="s">
        <v>607</v>
      </c>
      <c r="C68" s="20" t="s">
        <v>861</v>
      </c>
      <c r="D68" s="21">
        <v>5</v>
      </c>
      <c r="E68" s="22" t="s">
        <v>27</v>
      </c>
      <c r="F68" s="20">
        <v>25</v>
      </c>
      <c r="G68" s="20">
        <v>4</v>
      </c>
      <c r="H68" s="20">
        <v>16</v>
      </c>
      <c r="I68" s="20"/>
    </row>
    <row r="69" spans="1:9" ht="12.75">
      <c r="A69" s="54">
        <v>22</v>
      </c>
      <c r="B69" s="20" t="s">
        <v>867</v>
      </c>
      <c r="C69" s="20" t="s">
        <v>862</v>
      </c>
      <c r="D69" s="21">
        <v>5</v>
      </c>
      <c r="E69" s="22" t="s">
        <v>27</v>
      </c>
      <c r="F69" s="20">
        <v>25</v>
      </c>
      <c r="G69" s="20">
        <v>4</v>
      </c>
      <c r="H69" s="20">
        <v>16</v>
      </c>
      <c r="I69" s="20"/>
    </row>
    <row r="70" spans="1:9" ht="12.75">
      <c r="A70" s="54">
        <v>23</v>
      </c>
      <c r="B70" s="20" t="s">
        <v>36</v>
      </c>
      <c r="C70" s="20" t="s">
        <v>861</v>
      </c>
      <c r="D70" s="21">
        <v>5</v>
      </c>
      <c r="E70" s="22" t="s">
        <v>27</v>
      </c>
      <c r="F70" s="20">
        <v>25</v>
      </c>
      <c r="G70" s="20">
        <v>4</v>
      </c>
      <c r="H70" s="20">
        <v>16</v>
      </c>
      <c r="I70" s="20"/>
    </row>
    <row r="71" spans="1:9" ht="12.75">
      <c r="A71" s="54">
        <v>24</v>
      </c>
      <c r="B71" s="20" t="s">
        <v>611</v>
      </c>
      <c r="C71" s="20" t="s">
        <v>862</v>
      </c>
      <c r="D71" s="21">
        <v>5</v>
      </c>
      <c r="E71" s="22" t="s">
        <v>27</v>
      </c>
      <c r="F71" s="20">
        <v>25</v>
      </c>
      <c r="G71" s="20">
        <v>17</v>
      </c>
      <c r="H71" s="20">
        <v>66</v>
      </c>
      <c r="I71" s="20" t="s">
        <v>40</v>
      </c>
    </row>
    <row r="72" spans="1:9" ht="12.75">
      <c r="A72" s="54">
        <v>25</v>
      </c>
      <c r="B72" s="20" t="s">
        <v>44</v>
      </c>
      <c r="C72" s="20" t="s">
        <v>862</v>
      </c>
      <c r="D72" s="21">
        <v>6</v>
      </c>
      <c r="E72" s="22" t="s">
        <v>27</v>
      </c>
      <c r="F72" s="20">
        <v>20</v>
      </c>
      <c r="G72" s="20">
        <v>7</v>
      </c>
      <c r="H72" s="20">
        <v>35</v>
      </c>
      <c r="I72" s="20"/>
    </row>
    <row r="73" spans="1:9" ht="12.75">
      <c r="A73" s="54">
        <v>26</v>
      </c>
      <c r="B73" s="20" t="s">
        <v>63</v>
      </c>
      <c r="C73" s="20" t="s">
        <v>862</v>
      </c>
      <c r="D73" s="21">
        <v>6</v>
      </c>
      <c r="E73" s="22" t="s">
        <v>27</v>
      </c>
      <c r="F73" s="20">
        <v>20</v>
      </c>
      <c r="G73" s="20">
        <v>3</v>
      </c>
      <c r="H73" s="20">
        <v>15</v>
      </c>
      <c r="I73" s="20"/>
    </row>
    <row r="74" spans="1:9" ht="12.75">
      <c r="A74" s="54">
        <v>27</v>
      </c>
      <c r="B74" s="20" t="s">
        <v>267</v>
      </c>
      <c r="C74" s="20" t="s">
        <v>868</v>
      </c>
      <c r="D74" s="21">
        <v>6</v>
      </c>
      <c r="E74" s="22" t="s">
        <v>27</v>
      </c>
      <c r="F74" s="20">
        <v>20</v>
      </c>
      <c r="G74" s="20">
        <v>7</v>
      </c>
      <c r="H74" s="20">
        <v>35</v>
      </c>
      <c r="I74" s="20"/>
    </row>
    <row r="75" spans="1:9" ht="12.75">
      <c r="A75" s="54">
        <v>28</v>
      </c>
      <c r="B75" s="20" t="s">
        <v>800</v>
      </c>
      <c r="C75" s="20" t="s">
        <v>868</v>
      </c>
      <c r="D75" s="21">
        <v>6</v>
      </c>
      <c r="E75" s="22" t="s">
        <v>27</v>
      </c>
      <c r="F75" s="20">
        <v>20</v>
      </c>
      <c r="G75" s="20">
        <v>0</v>
      </c>
      <c r="H75" s="20">
        <v>0</v>
      </c>
      <c r="I75" s="20"/>
    </row>
    <row r="76" spans="1:9" ht="12.75">
      <c r="A76" s="54">
        <v>29</v>
      </c>
      <c r="B76" s="20" t="s">
        <v>71</v>
      </c>
      <c r="C76" s="20" t="s">
        <v>868</v>
      </c>
      <c r="D76" s="21">
        <v>6</v>
      </c>
      <c r="E76" s="22" t="s">
        <v>27</v>
      </c>
      <c r="F76" s="20">
        <v>20</v>
      </c>
      <c r="G76" s="20">
        <v>10</v>
      </c>
      <c r="H76" s="20">
        <v>50</v>
      </c>
      <c r="I76" s="20" t="s">
        <v>34</v>
      </c>
    </row>
    <row r="77" spans="1:9" ht="12.75">
      <c r="A77" s="54">
        <v>30</v>
      </c>
      <c r="B77" s="20" t="s">
        <v>619</v>
      </c>
      <c r="C77" s="20" t="s">
        <v>868</v>
      </c>
      <c r="D77" s="21">
        <v>6</v>
      </c>
      <c r="E77" s="22" t="s">
        <v>27</v>
      </c>
      <c r="F77" s="20">
        <v>20</v>
      </c>
      <c r="G77" s="20">
        <v>13</v>
      </c>
      <c r="H77" s="20">
        <v>65</v>
      </c>
      <c r="I77" s="20" t="s">
        <v>40</v>
      </c>
    </row>
    <row r="78" spans="1:9" ht="12.75">
      <c r="A78" s="54">
        <v>31</v>
      </c>
      <c r="B78" s="20" t="s">
        <v>263</v>
      </c>
      <c r="C78" s="20" t="s">
        <v>868</v>
      </c>
      <c r="D78" s="21">
        <v>6</v>
      </c>
      <c r="E78" s="22" t="s">
        <v>27</v>
      </c>
      <c r="F78" s="20">
        <v>20</v>
      </c>
      <c r="G78" s="20">
        <v>7</v>
      </c>
      <c r="H78" s="20">
        <v>35</v>
      </c>
      <c r="I78" s="20"/>
    </row>
    <row r="79" spans="1:9" ht="12.75">
      <c r="A79" s="54">
        <v>32</v>
      </c>
      <c r="B79" s="20" t="s">
        <v>266</v>
      </c>
      <c r="C79" s="20" t="s">
        <v>868</v>
      </c>
      <c r="D79" s="21">
        <v>6</v>
      </c>
      <c r="E79" s="22" t="s">
        <v>27</v>
      </c>
      <c r="F79" s="20">
        <v>20</v>
      </c>
      <c r="G79" s="20">
        <v>6</v>
      </c>
      <c r="H79" s="20">
        <v>30</v>
      </c>
      <c r="I79" s="20"/>
    </row>
    <row r="80" spans="1:9" ht="12.75">
      <c r="A80" s="54">
        <v>33</v>
      </c>
      <c r="B80" s="20" t="s">
        <v>284</v>
      </c>
      <c r="C80" s="20" t="s">
        <v>862</v>
      </c>
      <c r="D80" s="21">
        <v>6</v>
      </c>
      <c r="E80" s="22" t="s">
        <v>27</v>
      </c>
      <c r="F80" s="20">
        <v>20</v>
      </c>
      <c r="G80" s="20">
        <v>3</v>
      </c>
      <c r="H80" s="20">
        <v>15</v>
      </c>
      <c r="I80" s="20"/>
    </row>
    <row r="81" spans="1:9" ht="12.75">
      <c r="A81" s="54">
        <v>34</v>
      </c>
      <c r="B81" s="20" t="s">
        <v>869</v>
      </c>
      <c r="C81" s="20" t="s">
        <v>862</v>
      </c>
      <c r="D81" s="21">
        <v>6</v>
      </c>
      <c r="E81" s="22" t="s">
        <v>27</v>
      </c>
      <c r="F81" s="20">
        <v>20</v>
      </c>
      <c r="G81" s="20">
        <v>3</v>
      </c>
      <c r="H81" s="20">
        <v>15</v>
      </c>
      <c r="I81" s="20"/>
    </row>
    <row r="82" spans="1:9" ht="12.75">
      <c r="A82" s="54">
        <v>35</v>
      </c>
      <c r="B82" s="20" t="s">
        <v>51</v>
      </c>
      <c r="C82" s="20" t="s">
        <v>862</v>
      </c>
      <c r="D82" s="21">
        <v>6</v>
      </c>
      <c r="E82" s="22" t="s">
        <v>27</v>
      </c>
      <c r="F82" s="20">
        <v>20</v>
      </c>
      <c r="G82" s="20">
        <v>3</v>
      </c>
      <c r="H82" s="20">
        <v>15</v>
      </c>
      <c r="I82" s="20"/>
    </row>
    <row r="83" spans="1:9" ht="12.75">
      <c r="A83" s="54">
        <v>36</v>
      </c>
      <c r="B83" s="20" t="s">
        <v>57</v>
      </c>
      <c r="C83" s="20" t="s">
        <v>862</v>
      </c>
      <c r="D83" s="21">
        <v>6</v>
      </c>
      <c r="E83" s="22" t="s">
        <v>27</v>
      </c>
      <c r="F83" s="20">
        <v>20</v>
      </c>
      <c r="G83" s="20">
        <v>3</v>
      </c>
      <c r="H83" s="20">
        <v>15</v>
      </c>
      <c r="I83" s="20"/>
    </row>
    <row r="84" spans="1:9" ht="12.75">
      <c r="A84" s="54">
        <v>37</v>
      </c>
      <c r="B84" s="20" t="s">
        <v>288</v>
      </c>
      <c r="C84" s="20" t="s">
        <v>861</v>
      </c>
      <c r="D84" s="21">
        <v>6</v>
      </c>
      <c r="E84" s="22" t="s">
        <v>27</v>
      </c>
      <c r="F84" s="20">
        <v>20</v>
      </c>
      <c r="G84" s="20">
        <v>3</v>
      </c>
      <c r="H84" s="20">
        <v>15</v>
      </c>
      <c r="I84" s="20"/>
    </row>
    <row r="85" spans="1:9" ht="12.75">
      <c r="A85" s="54">
        <v>38</v>
      </c>
      <c r="B85" s="20" t="s">
        <v>52</v>
      </c>
      <c r="C85" s="20" t="s">
        <v>862</v>
      </c>
      <c r="D85" s="21">
        <v>6</v>
      </c>
      <c r="E85" s="22" t="s">
        <v>27</v>
      </c>
      <c r="F85" s="20">
        <v>20</v>
      </c>
      <c r="G85" s="20">
        <v>3</v>
      </c>
      <c r="H85" s="20">
        <v>15</v>
      </c>
      <c r="I85" s="20"/>
    </row>
    <row r="86" spans="1:9" ht="12.75">
      <c r="A86" s="54">
        <v>39</v>
      </c>
      <c r="B86" s="20" t="s">
        <v>68</v>
      </c>
      <c r="C86" s="20" t="s">
        <v>862</v>
      </c>
      <c r="D86" s="21">
        <v>6</v>
      </c>
      <c r="E86" s="22" t="s">
        <v>27</v>
      </c>
      <c r="F86" s="20">
        <v>20</v>
      </c>
      <c r="G86" s="20">
        <v>3</v>
      </c>
      <c r="H86" s="20">
        <v>15</v>
      </c>
      <c r="I86" s="20"/>
    </row>
    <row r="87" spans="1:9" ht="12.75">
      <c r="A87" s="54">
        <v>40</v>
      </c>
      <c r="B87" s="20" t="s">
        <v>48</v>
      </c>
      <c r="C87" s="20" t="s">
        <v>862</v>
      </c>
      <c r="D87" s="21">
        <v>6</v>
      </c>
      <c r="E87" s="22" t="s">
        <v>27</v>
      </c>
      <c r="F87" s="20">
        <v>20</v>
      </c>
      <c r="G87" s="20">
        <v>3</v>
      </c>
      <c r="H87" s="20">
        <v>15</v>
      </c>
      <c r="I87" s="20"/>
    </row>
    <row r="88" spans="1:9" ht="12.75">
      <c r="A88" s="54">
        <v>41</v>
      </c>
      <c r="B88" s="20" t="s">
        <v>59</v>
      </c>
      <c r="C88" s="20" t="s">
        <v>862</v>
      </c>
      <c r="D88" s="21">
        <v>6</v>
      </c>
      <c r="E88" s="22" t="s">
        <v>27</v>
      </c>
      <c r="F88" s="20">
        <v>20</v>
      </c>
      <c r="G88" s="20">
        <v>3</v>
      </c>
      <c r="H88" s="20">
        <v>15</v>
      </c>
      <c r="I88" s="20"/>
    </row>
    <row r="89" spans="1:9" ht="12.75">
      <c r="A89" s="54">
        <v>42</v>
      </c>
      <c r="B89" s="20" t="s">
        <v>276</v>
      </c>
      <c r="C89" s="20" t="s">
        <v>862</v>
      </c>
      <c r="D89" s="21">
        <v>6</v>
      </c>
      <c r="E89" s="22" t="s">
        <v>27</v>
      </c>
      <c r="F89" s="20">
        <v>20</v>
      </c>
      <c r="G89" s="20">
        <v>6</v>
      </c>
      <c r="H89" s="20">
        <v>30</v>
      </c>
      <c r="I89" s="20"/>
    </row>
    <row r="90" spans="1:9" ht="12.75">
      <c r="A90" s="54">
        <v>43</v>
      </c>
      <c r="B90" s="20" t="s">
        <v>278</v>
      </c>
      <c r="C90" s="20" t="s">
        <v>862</v>
      </c>
      <c r="D90" s="21">
        <v>6</v>
      </c>
      <c r="E90" s="22" t="s">
        <v>27</v>
      </c>
      <c r="F90" s="20">
        <v>20</v>
      </c>
      <c r="G90" s="20">
        <v>9</v>
      </c>
      <c r="H90" s="20">
        <v>45</v>
      </c>
      <c r="I90" s="20"/>
    </row>
    <row r="91" spans="1:9" ht="12.75">
      <c r="A91" s="54">
        <v>44</v>
      </c>
      <c r="B91" s="20" t="s">
        <v>870</v>
      </c>
      <c r="C91" s="20" t="s">
        <v>861</v>
      </c>
      <c r="D91" s="21">
        <v>6</v>
      </c>
      <c r="E91" s="22" t="s">
        <v>27</v>
      </c>
      <c r="F91" s="20">
        <v>20</v>
      </c>
      <c r="G91" s="20">
        <v>7</v>
      </c>
      <c r="H91" s="20">
        <v>35</v>
      </c>
      <c r="I91" s="20"/>
    </row>
    <row r="92" spans="1:9" ht="12.75">
      <c r="A92" s="54">
        <v>45</v>
      </c>
      <c r="B92" s="20" t="s">
        <v>64</v>
      </c>
      <c r="C92" s="20" t="s">
        <v>861</v>
      </c>
      <c r="D92" s="21">
        <v>6</v>
      </c>
      <c r="E92" s="22" t="s">
        <v>27</v>
      </c>
      <c r="F92" s="20">
        <v>20</v>
      </c>
      <c r="G92" s="20">
        <v>13</v>
      </c>
      <c r="H92" s="20">
        <v>65</v>
      </c>
      <c r="I92" s="20" t="s">
        <v>40</v>
      </c>
    </row>
    <row r="93" spans="1:9" ht="12.75">
      <c r="A93" s="54">
        <v>46</v>
      </c>
      <c r="B93" s="20" t="s">
        <v>707</v>
      </c>
      <c r="C93" s="20" t="s">
        <v>862</v>
      </c>
      <c r="D93" s="21">
        <v>6</v>
      </c>
      <c r="E93" s="22" t="s">
        <v>27</v>
      </c>
      <c r="F93" s="20">
        <v>20</v>
      </c>
      <c r="G93" s="20">
        <v>0</v>
      </c>
      <c r="H93" s="20">
        <v>0</v>
      </c>
      <c r="I93" s="20"/>
    </row>
    <row r="94" spans="1:9" ht="12.75">
      <c r="A94" s="54">
        <v>47</v>
      </c>
      <c r="B94" s="20" t="s">
        <v>65</v>
      </c>
      <c r="C94" s="20" t="s">
        <v>868</v>
      </c>
      <c r="D94" s="21">
        <v>6</v>
      </c>
      <c r="E94" s="22" t="s">
        <v>27</v>
      </c>
      <c r="F94" s="20">
        <v>20</v>
      </c>
      <c r="G94" s="20">
        <v>3</v>
      </c>
      <c r="H94" s="20">
        <v>15</v>
      </c>
      <c r="I94" s="20"/>
    </row>
    <row r="95" spans="1:9" ht="12.75">
      <c r="A95" s="54">
        <v>48</v>
      </c>
      <c r="B95" s="20" t="s">
        <v>622</v>
      </c>
      <c r="C95" s="20" t="s">
        <v>868</v>
      </c>
      <c r="D95" s="21">
        <v>6</v>
      </c>
      <c r="E95" s="22" t="s">
        <v>27</v>
      </c>
      <c r="F95" s="20">
        <v>20</v>
      </c>
      <c r="G95" s="20">
        <v>3</v>
      </c>
      <c r="H95" s="20">
        <v>15</v>
      </c>
      <c r="I95" s="20"/>
    </row>
    <row r="96" spans="1:9" ht="12.75">
      <c r="A96" s="54">
        <v>49</v>
      </c>
      <c r="B96" s="20" t="s">
        <v>277</v>
      </c>
      <c r="C96" s="20" t="s">
        <v>868</v>
      </c>
      <c r="D96" s="21">
        <v>6</v>
      </c>
      <c r="E96" s="22" t="s">
        <v>27</v>
      </c>
      <c r="F96" s="20">
        <v>20</v>
      </c>
      <c r="G96" s="20">
        <v>3</v>
      </c>
      <c r="H96" s="20">
        <v>15</v>
      </c>
      <c r="I96" s="20"/>
    </row>
    <row r="97" spans="1:9" ht="12.75">
      <c r="A97" s="54">
        <v>50</v>
      </c>
      <c r="B97" s="20" t="s">
        <v>279</v>
      </c>
      <c r="C97" s="20" t="s">
        <v>868</v>
      </c>
      <c r="D97" s="21">
        <v>6</v>
      </c>
      <c r="E97" s="22" t="s">
        <v>27</v>
      </c>
      <c r="F97" s="20">
        <v>20</v>
      </c>
      <c r="G97" s="20">
        <v>3</v>
      </c>
      <c r="H97" s="20">
        <v>15</v>
      </c>
      <c r="I97" s="20"/>
    </row>
    <row r="98" spans="1:9" ht="12.75">
      <c r="A98" s="54">
        <v>51</v>
      </c>
      <c r="B98" s="20" t="s">
        <v>53</v>
      </c>
      <c r="C98" s="20" t="s">
        <v>868</v>
      </c>
      <c r="D98" s="21">
        <v>6</v>
      </c>
      <c r="E98" s="22" t="s">
        <v>27</v>
      </c>
      <c r="F98" s="20">
        <v>20</v>
      </c>
      <c r="G98" s="20">
        <v>3</v>
      </c>
      <c r="H98" s="20">
        <v>15</v>
      </c>
      <c r="I98" s="20"/>
    </row>
    <row r="99" spans="1:9" ht="12.75">
      <c r="A99" s="54">
        <v>52</v>
      </c>
      <c r="B99" s="20" t="s">
        <v>47</v>
      </c>
      <c r="C99" s="20" t="s">
        <v>868</v>
      </c>
      <c r="D99" s="21">
        <v>6</v>
      </c>
      <c r="E99" s="22" t="s">
        <v>27</v>
      </c>
      <c r="F99" s="20">
        <v>20</v>
      </c>
      <c r="G99" s="20">
        <v>3</v>
      </c>
      <c r="H99" s="20">
        <v>15</v>
      </c>
      <c r="I99" s="20"/>
    </row>
    <row r="100" spans="1:9" ht="12.75">
      <c r="A100" s="54">
        <v>53</v>
      </c>
      <c r="B100" s="20" t="s">
        <v>295</v>
      </c>
      <c r="C100" s="20" t="s">
        <v>868</v>
      </c>
      <c r="D100" s="21">
        <v>6</v>
      </c>
      <c r="E100" s="22" t="s">
        <v>27</v>
      </c>
      <c r="F100" s="20">
        <v>20</v>
      </c>
      <c r="G100" s="20">
        <v>13</v>
      </c>
      <c r="H100" s="20">
        <v>65</v>
      </c>
      <c r="I100" s="20" t="s">
        <v>40</v>
      </c>
    </row>
    <row r="101" spans="1:9" ht="12.75">
      <c r="A101" s="54">
        <v>54</v>
      </c>
      <c r="B101" s="20" t="s">
        <v>293</v>
      </c>
      <c r="C101" s="20" t="s">
        <v>868</v>
      </c>
      <c r="D101" s="21">
        <v>6</v>
      </c>
      <c r="E101" s="22" t="s">
        <v>27</v>
      </c>
      <c r="F101" s="20">
        <v>20</v>
      </c>
      <c r="G101" s="20">
        <v>10</v>
      </c>
      <c r="H101" s="20">
        <v>50</v>
      </c>
      <c r="I101" s="20"/>
    </row>
    <row r="102" spans="1:9" ht="12.75">
      <c r="A102" s="54">
        <v>55</v>
      </c>
      <c r="B102" s="20" t="s">
        <v>49</v>
      </c>
      <c r="C102" s="20" t="s">
        <v>868</v>
      </c>
      <c r="D102" s="21">
        <v>6</v>
      </c>
      <c r="E102" s="22" t="s">
        <v>27</v>
      </c>
      <c r="F102" s="20">
        <v>20</v>
      </c>
      <c r="G102" s="20">
        <v>10</v>
      </c>
      <c r="H102" s="20">
        <v>50</v>
      </c>
      <c r="I102" s="20"/>
    </row>
    <row r="103" spans="1:9" ht="12.75">
      <c r="A103" s="54">
        <v>56</v>
      </c>
      <c r="B103" s="20" t="s">
        <v>62</v>
      </c>
      <c r="C103" s="20" t="s">
        <v>868</v>
      </c>
      <c r="D103" s="21">
        <v>6</v>
      </c>
      <c r="E103" s="22" t="s">
        <v>27</v>
      </c>
      <c r="F103" s="20">
        <v>20</v>
      </c>
      <c r="G103" s="20">
        <v>10</v>
      </c>
      <c r="H103" s="20">
        <v>50</v>
      </c>
      <c r="I103" s="20"/>
    </row>
    <row r="104" spans="1:9" ht="12.75">
      <c r="A104" s="54">
        <v>57</v>
      </c>
      <c r="B104" s="20" t="s">
        <v>275</v>
      </c>
      <c r="C104" s="20" t="s">
        <v>868</v>
      </c>
      <c r="D104" s="21">
        <v>6</v>
      </c>
      <c r="E104" s="22" t="s">
        <v>27</v>
      </c>
      <c r="F104" s="20">
        <v>20</v>
      </c>
      <c r="G104" s="20">
        <v>3</v>
      </c>
      <c r="H104" s="20">
        <v>15</v>
      </c>
      <c r="I104" s="20"/>
    </row>
    <row r="105" spans="1:9" ht="12.75">
      <c r="A105" s="54">
        <v>58</v>
      </c>
      <c r="B105" s="20" t="s">
        <v>55</v>
      </c>
      <c r="C105" s="20" t="s">
        <v>868</v>
      </c>
      <c r="D105" s="21">
        <v>6</v>
      </c>
      <c r="E105" s="22" t="s">
        <v>27</v>
      </c>
      <c r="F105" s="20">
        <v>20</v>
      </c>
      <c r="G105" s="20">
        <v>3</v>
      </c>
      <c r="H105" s="20">
        <v>15</v>
      </c>
      <c r="I105" s="20"/>
    </row>
    <row r="106" spans="1:9" ht="12.75">
      <c r="A106" s="54">
        <v>59</v>
      </c>
      <c r="B106" s="20" t="s">
        <v>67</v>
      </c>
      <c r="C106" s="20" t="s">
        <v>868</v>
      </c>
      <c r="D106" s="21">
        <v>6</v>
      </c>
      <c r="E106" s="22" t="s">
        <v>27</v>
      </c>
      <c r="F106" s="20">
        <v>20</v>
      </c>
      <c r="G106" s="20">
        <v>3</v>
      </c>
      <c r="H106" s="20">
        <v>15</v>
      </c>
      <c r="I106" s="20"/>
    </row>
    <row r="107" spans="1:9" ht="12.75">
      <c r="A107" s="54">
        <v>60</v>
      </c>
      <c r="B107" s="20" t="s">
        <v>708</v>
      </c>
      <c r="C107" s="20" t="s">
        <v>868</v>
      </c>
      <c r="D107" s="21">
        <v>6</v>
      </c>
      <c r="E107" s="22" t="s">
        <v>27</v>
      </c>
      <c r="F107" s="20">
        <v>20</v>
      </c>
      <c r="G107" s="20">
        <v>6</v>
      </c>
      <c r="H107" s="20">
        <v>30</v>
      </c>
      <c r="I107" s="20"/>
    </row>
    <row r="108" spans="1:9" ht="12.75">
      <c r="A108" s="54">
        <v>61</v>
      </c>
      <c r="B108" s="20" t="s">
        <v>794</v>
      </c>
      <c r="C108" s="20" t="s">
        <v>868</v>
      </c>
      <c r="D108" s="21">
        <v>6</v>
      </c>
      <c r="E108" s="22" t="s">
        <v>27</v>
      </c>
      <c r="F108" s="20">
        <v>20</v>
      </c>
      <c r="G108" s="20">
        <v>13</v>
      </c>
      <c r="H108" s="20">
        <v>65</v>
      </c>
      <c r="I108" s="20" t="s">
        <v>40</v>
      </c>
    </row>
    <row r="109" spans="1:9" ht="12.75">
      <c r="A109" s="54">
        <v>62</v>
      </c>
      <c r="B109" s="20" t="s">
        <v>871</v>
      </c>
      <c r="C109" s="20" t="s">
        <v>868</v>
      </c>
      <c r="D109" s="21">
        <v>6</v>
      </c>
      <c r="E109" s="22" t="s">
        <v>27</v>
      </c>
      <c r="F109" s="20">
        <v>20</v>
      </c>
      <c r="G109" s="20">
        <v>9</v>
      </c>
      <c r="H109" s="20">
        <v>45</v>
      </c>
      <c r="I109" s="20"/>
    </row>
    <row r="110" spans="1:9" ht="12.75">
      <c r="A110" s="54">
        <v>63</v>
      </c>
      <c r="B110" s="20" t="s">
        <v>60</v>
      </c>
      <c r="C110" s="20" t="s">
        <v>868</v>
      </c>
      <c r="D110" s="21">
        <v>6</v>
      </c>
      <c r="E110" s="22" t="s">
        <v>27</v>
      </c>
      <c r="F110" s="20">
        <v>20</v>
      </c>
      <c r="G110" s="20">
        <v>9</v>
      </c>
      <c r="H110" s="20">
        <v>45</v>
      </c>
      <c r="I110" s="20"/>
    </row>
    <row r="111" spans="1:9" ht="12.75">
      <c r="A111" s="54">
        <v>64</v>
      </c>
      <c r="B111" s="20" t="s">
        <v>265</v>
      </c>
      <c r="C111" s="20" t="s">
        <v>868</v>
      </c>
      <c r="D111" s="21">
        <v>6</v>
      </c>
      <c r="E111" s="22" t="s">
        <v>27</v>
      </c>
      <c r="F111" s="20">
        <v>20</v>
      </c>
      <c r="G111" s="20">
        <v>9</v>
      </c>
      <c r="H111" s="20">
        <v>45</v>
      </c>
      <c r="I111" s="20"/>
    </row>
    <row r="112" spans="1:9" ht="12.75">
      <c r="A112" s="54">
        <v>65</v>
      </c>
      <c r="B112" s="20" t="s">
        <v>86</v>
      </c>
      <c r="C112" s="20" t="s">
        <v>861</v>
      </c>
      <c r="D112" s="21">
        <v>7</v>
      </c>
      <c r="E112" s="22" t="s">
        <v>27</v>
      </c>
      <c r="F112" s="20">
        <v>31</v>
      </c>
      <c r="G112" s="20">
        <v>0</v>
      </c>
      <c r="H112" s="20">
        <v>0</v>
      </c>
      <c r="I112" s="20"/>
    </row>
    <row r="113" spans="1:9" ht="12.75">
      <c r="A113" s="54">
        <v>66</v>
      </c>
      <c r="B113" s="20" t="s">
        <v>81</v>
      </c>
      <c r="C113" s="20" t="s">
        <v>616</v>
      </c>
      <c r="D113" s="21">
        <v>7</v>
      </c>
      <c r="E113" s="22" t="s">
        <v>27</v>
      </c>
      <c r="F113" s="20">
        <v>31</v>
      </c>
      <c r="G113" s="20">
        <v>7</v>
      </c>
      <c r="H113" s="20">
        <v>23</v>
      </c>
      <c r="I113" s="20"/>
    </row>
    <row r="114" spans="1:9" ht="12.75">
      <c r="A114" s="54">
        <v>67</v>
      </c>
      <c r="B114" s="34" t="s">
        <v>505</v>
      </c>
      <c r="C114" s="20" t="s">
        <v>616</v>
      </c>
      <c r="D114" s="21">
        <v>7</v>
      </c>
      <c r="E114" s="22" t="s">
        <v>27</v>
      </c>
      <c r="F114" s="20">
        <v>31</v>
      </c>
      <c r="G114" s="20">
        <v>7</v>
      </c>
      <c r="H114" s="20">
        <v>23</v>
      </c>
      <c r="I114" s="20"/>
    </row>
    <row r="115" spans="1:9" ht="12.75">
      <c r="A115" s="54">
        <v>68</v>
      </c>
      <c r="B115" s="20" t="s">
        <v>99</v>
      </c>
      <c r="C115" s="20" t="s">
        <v>861</v>
      </c>
      <c r="D115" s="21">
        <v>7</v>
      </c>
      <c r="E115" s="22" t="s">
        <v>27</v>
      </c>
      <c r="F115" s="20">
        <v>31</v>
      </c>
      <c r="G115" s="20">
        <v>3</v>
      </c>
      <c r="H115" s="20">
        <v>10</v>
      </c>
      <c r="I115" s="20"/>
    </row>
    <row r="116" spans="1:9" ht="12.75">
      <c r="A116" s="54">
        <v>69</v>
      </c>
      <c r="B116" s="20" t="s">
        <v>307</v>
      </c>
      <c r="C116" s="20" t="s">
        <v>861</v>
      </c>
      <c r="D116" s="21">
        <v>7</v>
      </c>
      <c r="E116" s="22" t="s">
        <v>27</v>
      </c>
      <c r="F116" s="20">
        <v>31</v>
      </c>
      <c r="G116" s="20">
        <v>0</v>
      </c>
      <c r="H116" s="20">
        <v>0</v>
      </c>
      <c r="I116" s="20"/>
    </row>
    <row r="117" spans="1:9" ht="12.75">
      <c r="A117" s="54">
        <v>70</v>
      </c>
      <c r="B117" s="20" t="s">
        <v>87</v>
      </c>
      <c r="C117" s="20" t="s">
        <v>616</v>
      </c>
      <c r="D117" s="21">
        <v>7</v>
      </c>
      <c r="E117" s="22" t="s">
        <v>27</v>
      </c>
      <c r="F117" s="20">
        <v>31</v>
      </c>
      <c r="G117" s="20">
        <v>0</v>
      </c>
      <c r="H117" s="20">
        <v>0</v>
      </c>
      <c r="I117" s="20"/>
    </row>
    <row r="118" spans="1:9" ht="12.75">
      <c r="A118" s="54">
        <v>71</v>
      </c>
      <c r="B118" s="20" t="s">
        <v>306</v>
      </c>
      <c r="C118" s="20" t="s">
        <v>861</v>
      </c>
      <c r="D118" s="21">
        <v>7</v>
      </c>
      <c r="E118" s="22" t="s">
        <v>27</v>
      </c>
      <c r="F118" s="20">
        <v>31</v>
      </c>
      <c r="G118" s="20">
        <v>0</v>
      </c>
      <c r="H118" s="20">
        <v>0</v>
      </c>
      <c r="I118" s="20"/>
    </row>
    <row r="119" spans="1:9" ht="12.75">
      <c r="A119" s="54">
        <v>72</v>
      </c>
      <c r="B119" s="20" t="s">
        <v>100</v>
      </c>
      <c r="C119" s="20" t="s">
        <v>861</v>
      </c>
      <c r="D119" s="21">
        <v>7</v>
      </c>
      <c r="E119" s="22" t="s">
        <v>27</v>
      </c>
      <c r="F119" s="20">
        <v>31</v>
      </c>
      <c r="G119" s="20">
        <v>7</v>
      </c>
      <c r="H119" s="20">
        <v>23</v>
      </c>
      <c r="I119" s="20"/>
    </row>
    <row r="120" spans="1:9" ht="12.75">
      <c r="A120" s="54">
        <v>73</v>
      </c>
      <c r="B120" s="20" t="s">
        <v>77</v>
      </c>
      <c r="C120" s="20" t="s">
        <v>868</v>
      </c>
      <c r="D120" s="21">
        <v>7</v>
      </c>
      <c r="E120" s="22" t="s">
        <v>27</v>
      </c>
      <c r="F120" s="20">
        <v>31</v>
      </c>
      <c r="G120" s="20">
        <v>22</v>
      </c>
      <c r="H120" s="20">
        <v>71</v>
      </c>
      <c r="I120" s="20" t="s">
        <v>34</v>
      </c>
    </row>
    <row r="121" spans="1:9" ht="12.75">
      <c r="A121" s="54">
        <v>74</v>
      </c>
      <c r="B121" s="20" t="s">
        <v>80</v>
      </c>
      <c r="C121" s="20" t="s">
        <v>868</v>
      </c>
      <c r="D121" s="21">
        <v>7</v>
      </c>
      <c r="E121" s="22" t="s">
        <v>27</v>
      </c>
      <c r="F121" s="20">
        <v>31</v>
      </c>
      <c r="G121" s="20">
        <v>24</v>
      </c>
      <c r="H121" s="20">
        <v>77</v>
      </c>
      <c r="I121" s="20" t="s">
        <v>40</v>
      </c>
    </row>
    <row r="122" spans="1:9" ht="12.75">
      <c r="A122" s="54">
        <v>75</v>
      </c>
      <c r="B122" s="20" t="s">
        <v>508</v>
      </c>
      <c r="C122" s="20" t="s">
        <v>868</v>
      </c>
      <c r="D122" s="21">
        <v>7</v>
      </c>
      <c r="E122" s="22" t="s">
        <v>27</v>
      </c>
      <c r="F122" s="20">
        <v>31</v>
      </c>
      <c r="G122" s="20">
        <v>7</v>
      </c>
      <c r="H122" s="20">
        <v>23</v>
      </c>
      <c r="I122" s="20"/>
    </row>
    <row r="123" spans="1:9" ht="12.75">
      <c r="A123" s="54">
        <v>76</v>
      </c>
      <c r="B123" s="20" t="s">
        <v>872</v>
      </c>
      <c r="C123" s="20" t="s">
        <v>616</v>
      </c>
      <c r="D123" s="21">
        <v>7</v>
      </c>
      <c r="E123" s="22" t="s">
        <v>27</v>
      </c>
      <c r="F123" s="20">
        <v>31</v>
      </c>
      <c r="G123" s="20">
        <v>7</v>
      </c>
      <c r="H123" s="20">
        <v>23</v>
      </c>
      <c r="I123" s="20"/>
    </row>
    <row r="124" spans="1:9" ht="12.75">
      <c r="A124" s="54">
        <v>77</v>
      </c>
      <c r="B124" s="20" t="s">
        <v>873</v>
      </c>
      <c r="C124" s="20" t="s">
        <v>616</v>
      </c>
      <c r="D124" s="21">
        <v>7</v>
      </c>
      <c r="E124" s="22" t="s">
        <v>27</v>
      </c>
      <c r="F124" s="20">
        <v>31</v>
      </c>
      <c r="G124" s="20">
        <v>12</v>
      </c>
      <c r="H124" s="20">
        <v>39</v>
      </c>
      <c r="I124" s="20"/>
    </row>
    <row r="125" spans="1:9" ht="12.75">
      <c r="A125" s="54">
        <v>78</v>
      </c>
      <c r="B125" s="20" t="s">
        <v>302</v>
      </c>
      <c r="C125" s="20" t="s">
        <v>616</v>
      </c>
      <c r="D125" s="21">
        <v>7</v>
      </c>
      <c r="E125" s="22" t="s">
        <v>27</v>
      </c>
      <c r="F125" s="20">
        <v>31</v>
      </c>
      <c r="G125" s="20">
        <v>15</v>
      </c>
      <c r="H125" s="20">
        <v>48</v>
      </c>
      <c r="I125" s="20"/>
    </row>
    <row r="126" spans="1:9" ht="12.75">
      <c r="A126" s="54">
        <v>79</v>
      </c>
      <c r="B126" s="20" t="s">
        <v>874</v>
      </c>
      <c r="C126" s="20" t="s">
        <v>616</v>
      </c>
      <c r="D126" s="21">
        <v>7</v>
      </c>
      <c r="E126" s="22" t="s">
        <v>27</v>
      </c>
      <c r="F126" s="20">
        <v>31</v>
      </c>
      <c r="G126" s="20">
        <v>15</v>
      </c>
      <c r="H126" s="20">
        <v>48</v>
      </c>
      <c r="I126" s="20"/>
    </row>
    <row r="127" spans="1:9" ht="12.75">
      <c r="A127" s="54">
        <v>80</v>
      </c>
      <c r="B127" s="20" t="s">
        <v>301</v>
      </c>
      <c r="C127" s="20" t="s">
        <v>616</v>
      </c>
      <c r="D127" s="21">
        <v>7</v>
      </c>
      <c r="E127" s="22" t="s">
        <v>27</v>
      </c>
      <c r="F127" s="20">
        <v>31</v>
      </c>
      <c r="G127" s="20">
        <v>20</v>
      </c>
      <c r="H127" s="20">
        <v>65</v>
      </c>
      <c r="I127" s="20" t="s">
        <v>34</v>
      </c>
    </row>
    <row r="128" spans="1:9" ht="12.75">
      <c r="A128" s="54">
        <v>81</v>
      </c>
      <c r="B128" s="20" t="s">
        <v>92</v>
      </c>
      <c r="C128" s="20" t="s">
        <v>868</v>
      </c>
      <c r="D128" s="21">
        <v>7</v>
      </c>
      <c r="E128" s="22" t="s">
        <v>27</v>
      </c>
      <c r="F128" s="20">
        <v>31</v>
      </c>
      <c r="G128" s="20">
        <v>10</v>
      </c>
      <c r="H128" s="20">
        <v>32</v>
      </c>
      <c r="I128" s="20"/>
    </row>
    <row r="129" spans="1:9" ht="12.75">
      <c r="A129" s="54">
        <v>82</v>
      </c>
      <c r="B129" s="20" t="s">
        <v>89</v>
      </c>
      <c r="C129" s="20" t="s">
        <v>868</v>
      </c>
      <c r="D129" s="21">
        <v>7</v>
      </c>
      <c r="E129" s="22" t="s">
        <v>27</v>
      </c>
      <c r="F129" s="20">
        <v>31</v>
      </c>
      <c r="G129" s="20">
        <v>0</v>
      </c>
      <c r="H129" s="20">
        <v>0</v>
      </c>
      <c r="I129" s="20"/>
    </row>
    <row r="130" spans="1:9" ht="12.75">
      <c r="A130" s="54">
        <v>83</v>
      </c>
      <c r="B130" s="20" t="s">
        <v>875</v>
      </c>
      <c r="C130" s="20" t="s">
        <v>616</v>
      </c>
      <c r="D130" s="21">
        <v>7</v>
      </c>
      <c r="E130" s="22" t="s">
        <v>27</v>
      </c>
      <c r="F130" s="20">
        <v>31</v>
      </c>
      <c r="G130" s="20">
        <v>7</v>
      </c>
      <c r="H130" s="20">
        <v>23</v>
      </c>
      <c r="I130" s="20"/>
    </row>
    <row r="131" spans="1:9" ht="12.75">
      <c r="A131" s="54">
        <v>84</v>
      </c>
      <c r="B131" s="20" t="s">
        <v>876</v>
      </c>
      <c r="C131" s="20" t="s">
        <v>616</v>
      </c>
      <c r="D131" s="21">
        <v>7</v>
      </c>
      <c r="E131" s="22" t="s">
        <v>27</v>
      </c>
      <c r="F131" s="20">
        <v>31</v>
      </c>
      <c r="G131" s="20">
        <v>0</v>
      </c>
      <c r="H131" s="20">
        <v>0</v>
      </c>
      <c r="I131" s="20"/>
    </row>
    <row r="132" spans="1:9" ht="12.75">
      <c r="A132" s="54">
        <v>85</v>
      </c>
      <c r="B132" s="20" t="s">
        <v>877</v>
      </c>
      <c r="C132" s="20" t="s">
        <v>616</v>
      </c>
      <c r="D132" s="21">
        <v>7</v>
      </c>
      <c r="E132" s="22" t="s">
        <v>27</v>
      </c>
      <c r="F132" s="20">
        <v>31</v>
      </c>
      <c r="G132" s="20">
        <v>3</v>
      </c>
      <c r="H132" s="20">
        <v>10</v>
      </c>
      <c r="I132" s="20"/>
    </row>
    <row r="133" spans="1:9" ht="12.75">
      <c r="A133" s="54">
        <v>86</v>
      </c>
      <c r="B133" s="20" t="s">
        <v>878</v>
      </c>
      <c r="C133" s="20" t="s">
        <v>616</v>
      </c>
      <c r="D133" s="21">
        <v>7</v>
      </c>
      <c r="E133" s="22" t="s">
        <v>27</v>
      </c>
      <c r="F133" s="20">
        <v>31</v>
      </c>
      <c r="G133" s="20">
        <v>3</v>
      </c>
      <c r="H133" s="20">
        <v>10</v>
      </c>
      <c r="I133" s="20"/>
    </row>
    <row r="134" spans="1:9" ht="12.75">
      <c r="A134" s="54">
        <v>87</v>
      </c>
      <c r="B134" s="20" t="s">
        <v>90</v>
      </c>
      <c r="C134" s="20" t="s">
        <v>616</v>
      </c>
      <c r="D134" s="21">
        <v>7</v>
      </c>
      <c r="E134" s="22" t="s">
        <v>27</v>
      </c>
      <c r="F134" s="20">
        <v>31</v>
      </c>
      <c r="G134" s="20">
        <v>13</v>
      </c>
      <c r="H134" s="20">
        <v>42</v>
      </c>
      <c r="I134" s="20"/>
    </row>
    <row r="135" spans="1:9" ht="12.75">
      <c r="A135" s="54">
        <v>88</v>
      </c>
      <c r="B135" s="20" t="s">
        <v>879</v>
      </c>
      <c r="C135" s="20" t="s">
        <v>616</v>
      </c>
      <c r="D135" s="21">
        <v>7</v>
      </c>
      <c r="E135" s="22" t="s">
        <v>27</v>
      </c>
      <c r="F135" s="20">
        <v>31</v>
      </c>
      <c r="G135" s="20">
        <v>3</v>
      </c>
      <c r="H135" s="20">
        <v>10</v>
      </c>
      <c r="I135" s="20"/>
    </row>
    <row r="136" spans="1:9" ht="12.75">
      <c r="A136" s="54">
        <v>89</v>
      </c>
      <c r="B136" s="20" t="s">
        <v>723</v>
      </c>
      <c r="C136" s="20" t="s">
        <v>868</v>
      </c>
      <c r="D136" s="21">
        <v>8</v>
      </c>
      <c r="E136" s="22" t="s">
        <v>27</v>
      </c>
      <c r="F136" s="20">
        <v>35</v>
      </c>
      <c r="G136" s="20">
        <v>0</v>
      </c>
      <c r="H136" s="20">
        <v>0</v>
      </c>
      <c r="I136" s="20"/>
    </row>
    <row r="137" spans="1:9" ht="12.75">
      <c r="A137" s="54">
        <v>90</v>
      </c>
      <c r="B137" s="20" t="s">
        <v>334</v>
      </c>
      <c r="C137" s="20" t="s">
        <v>868</v>
      </c>
      <c r="D137" s="21">
        <v>8</v>
      </c>
      <c r="E137" s="22" t="s">
        <v>27</v>
      </c>
      <c r="F137" s="20">
        <v>35</v>
      </c>
      <c r="G137" s="20">
        <v>0</v>
      </c>
      <c r="H137" s="20">
        <v>0</v>
      </c>
      <c r="I137" s="20"/>
    </row>
    <row r="138" spans="1:9" ht="12.75">
      <c r="A138" s="54">
        <v>91</v>
      </c>
      <c r="B138" s="20" t="s">
        <v>324</v>
      </c>
      <c r="C138" s="20" t="s">
        <v>868</v>
      </c>
      <c r="D138" s="21">
        <v>8</v>
      </c>
      <c r="E138" s="22" t="s">
        <v>27</v>
      </c>
      <c r="F138" s="20">
        <v>35</v>
      </c>
      <c r="G138" s="20">
        <v>3</v>
      </c>
      <c r="H138" s="20">
        <v>9</v>
      </c>
      <c r="I138" s="20"/>
    </row>
    <row r="139" spans="1:9" ht="12.75">
      <c r="A139" s="54">
        <v>92</v>
      </c>
      <c r="B139" s="20" t="s">
        <v>512</v>
      </c>
      <c r="C139" s="20" t="s">
        <v>868</v>
      </c>
      <c r="D139" s="21">
        <v>8</v>
      </c>
      <c r="E139" s="22" t="s">
        <v>27</v>
      </c>
      <c r="F139" s="20">
        <v>35</v>
      </c>
      <c r="G139" s="20">
        <v>20</v>
      </c>
      <c r="H139" s="20">
        <v>68</v>
      </c>
      <c r="I139" s="20" t="s">
        <v>40</v>
      </c>
    </row>
    <row r="140" spans="1:9" ht="12.75">
      <c r="A140" s="54">
        <v>93</v>
      </c>
      <c r="B140" s="20" t="s">
        <v>880</v>
      </c>
      <c r="C140" s="20" t="s">
        <v>868</v>
      </c>
      <c r="D140" s="21">
        <v>8</v>
      </c>
      <c r="E140" s="22" t="s">
        <v>27</v>
      </c>
      <c r="F140" s="20">
        <v>35</v>
      </c>
      <c r="G140" s="20">
        <v>1</v>
      </c>
      <c r="H140" s="20">
        <v>3</v>
      </c>
      <c r="I140" s="20"/>
    </row>
    <row r="141" spans="1:9" ht="12.75">
      <c r="A141" s="54">
        <v>94</v>
      </c>
      <c r="B141" s="20" t="s">
        <v>881</v>
      </c>
      <c r="C141" s="20" t="s">
        <v>868</v>
      </c>
      <c r="D141" s="21">
        <v>8</v>
      </c>
      <c r="E141" s="22" t="s">
        <v>27</v>
      </c>
      <c r="F141" s="20">
        <v>35</v>
      </c>
      <c r="G141" s="20">
        <v>0</v>
      </c>
      <c r="H141" s="20">
        <v>0</v>
      </c>
      <c r="I141" s="20"/>
    </row>
    <row r="142" spans="1:9" ht="12.75">
      <c r="A142" s="54">
        <v>95</v>
      </c>
      <c r="B142" s="20" t="s">
        <v>328</v>
      </c>
      <c r="C142" s="20" t="s">
        <v>868</v>
      </c>
      <c r="D142" s="21">
        <v>8</v>
      </c>
      <c r="E142" s="22" t="s">
        <v>27</v>
      </c>
      <c r="F142" s="20">
        <v>35</v>
      </c>
      <c r="G142" s="20">
        <v>0</v>
      </c>
      <c r="H142" s="20">
        <v>0</v>
      </c>
      <c r="I142" s="20"/>
    </row>
    <row r="143" spans="1:9" ht="12.75">
      <c r="A143" s="54">
        <v>96</v>
      </c>
      <c r="B143" s="20" t="s">
        <v>882</v>
      </c>
      <c r="C143" s="20" t="s">
        <v>868</v>
      </c>
      <c r="D143" s="21">
        <v>8</v>
      </c>
      <c r="E143" s="22" t="s">
        <v>27</v>
      </c>
      <c r="F143" s="20">
        <v>35</v>
      </c>
      <c r="G143" s="20">
        <v>0</v>
      </c>
      <c r="H143" s="20">
        <v>0</v>
      </c>
      <c r="I143" s="20"/>
    </row>
    <row r="144" spans="1:9" ht="12.75">
      <c r="A144" s="54">
        <v>97</v>
      </c>
      <c r="B144" s="20" t="s">
        <v>883</v>
      </c>
      <c r="C144" s="20" t="s">
        <v>868</v>
      </c>
      <c r="D144" s="21">
        <v>8</v>
      </c>
      <c r="E144" s="22" t="s">
        <v>27</v>
      </c>
      <c r="F144" s="20">
        <v>35</v>
      </c>
      <c r="G144" s="20">
        <v>0</v>
      </c>
      <c r="H144" s="20">
        <v>0</v>
      </c>
      <c r="I144" s="20"/>
    </row>
    <row r="145" spans="1:9" ht="12.75">
      <c r="A145" s="54">
        <v>98</v>
      </c>
      <c r="B145" s="20" t="s">
        <v>569</v>
      </c>
      <c r="C145" s="20" t="s">
        <v>868</v>
      </c>
      <c r="D145" s="21">
        <v>8</v>
      </c>
      <c r="E145" s="22" t="s">
        <v>27</v>
      </c>
      <c r="F145" s="20">
        <v>35</v>
      </c>
      <c r="G145" s="20">
        <v>2</v>
      </c>
      <c r="H145" s="20">
        <v>6</v>
      </c>
      <c r="I145" s="20"/>
    </row>
    <row r="146" spans="1:9" ht="12.75">
      <c r="A146" s="54">
        <v>99</v>
      </c>
      <c r="B146" s="20" t="s">
        <v>115</v>
      </c>
      <c r="C146" s="20" t="s">
        <v>868</v>
      </c>
      <c r="D146" s="21">
        <v>8</v>
      </c>
      <c r="E146" s="22" t="s">
        <v>27</v>
      </c>
      <c r="F146" s="20">
        <v>35</v>
      </c>
      <c r="G146" s="20">
        <v>0</v>
      </c>
      <c r="H146" s="20">
        <v>0</v>
      </c>
      <c r="I146" s="20"/>
    </row>
    <row r="147" spans="1:9" ht="12.75">
      <c r="A147" s="54">
        <v>100</v>
      </c>
      <c r="B147" s="20" t="s">
        <v>513</v>
      </c>
      <c r="C147" s="20" t="s">
        <v>868</v>
      </c>
      <c r="D147" s="21">
        <v>8</v>
      </c>
      <c r="E147" s="22" t="s">
        <v>27</v>
      </c>
      <c r="F147" s="20">
        <v>35</v>
      </c>
      <c r="G147" s="20">
        <v>0</v>
      </c>
      <c r="H147" s="20">
        <v>0</v>
      </c>
      <c r="I147" s="20"/>
    </row>
    <row r="148" spans="1:9" ht="12.75">
      <c r="A148" s="54">
        <v>101</v>
      </c>
      <c r="B148" s="20" t="s">
        <v>721</v>
      </c>
      <c r="C148" s="20" t="s">
        <v>868</v>
      </c>
      <c r="D148" s="21">
        <v>8</v>
      </c>
      <c r="E148" s="22" t="s">
        <v>27</v>
      </c>
      <c r="F148" s="20">
        <v>35</v>
      </c>
      <c r="G148" s="20">
        <v>0</v>
      </c>
      <c r="H148" s="20">
        <v>0</v>
      </c>
      <c r="I148" s="20"/>
    </row>
    <row r="149" spans="1:9" ht="12.75">
      <c r="A149" s="54">
        <v>102</v>
      </c>
      <c r="B149" s="20" t="s">
        <v>515</v>
      </c>
      <c r="C149" s="20" t="s">
        <v>608</v>
      </c>
      <c r="D149" s="21">
        <v>8</v>
      </c>
      <c r="E149" s="22" t="s">
        <v>27</v>
      </c>
      <c r="F149" s="20">
        <v>35</v>
      </c>
      <c r="G149" s="20">
        <v>0</v>
      </c>
      <c r="H149" s="20">
        <v>0</v>
      </c>
      <c r="I149" s="20"/>
    </row>
    <row r="150" spans="1:9" ht="12.75">
      <c r="A150" s="54">
        <v>103</v>
      </c>
      <c r="B150" s="20" t="s">
        <v>320</v>
      </c>
      <c r="C150" s="20" t="s">
        <v>608</v>
      </c>
      <c r="D150" s="21">
        <v>8</v>
      </c>
      <c r="E150" s="22" t="s">
        <v>27</v>
      </c>
      <c r="F150" s="20">
        <v>35</v>
      </c>
      <c r="G150" s="20">
        <v>1</v>
      </c>
      <c r="H150" s="20">
        <v>3</v>
      </c>
      <c r="I150" s="20"/>
    </row>
    <row r="151" spans="1:9" ht="12.75">
      <c r="A151" s="54">
        <v>104</v>
      </c>
      <c r="B151" s="20" t="s">
        <v>109</v>
      </c>
      <c r="C151" s="20" t="s">
        <v>868</v>
      </c>
      <c r="D151" s="21">
        <v>8</v>
      </c>
      <c r="E151" s="22" t="s">
        <v>27</v>
      </c>
      <c r="F151" s="20">
        <v>35</v>
      </c>
      <c r="G151" s="20">
        <v>0</v>
      </c>
      <c r="H151" s="20">
        <v>0</v>
      </c>
      <c r="I151" s="20"/>
    </row>
    <row r="152" spans="1:9" ht="12.75">
      <c r="A152" s="54">
        <v>105</v>
      </c>
      <c r="B152" s="20" t="s">
        <v>884</v>
      </c>
      <c r="C152" s="20" t="s">
        <v>868</v>
      </c>
      <c r="D152" s="21">
        <v>8</v>
      </c>
      <c r="E152" s="22" t="s">
        <v>27</v>
      </c>
      <c r="F152" s="20">
        <v>35</v>
      </c>
      <c r="G152" s="20">
        <v>2</v>
      </c>
      <c r="H152" s="20">
        <v>6</v>
      </c>
      <c r="I152" s="20"/>
    </row>
    <row r="153" spans="1:9" ht="12.75">
      <c r="A153" s="54">
        <v>106</v>
      </c>
      <c r="B153" s="20" t="s">
        <v>111</v>
      </c>
      <c r="C153" s="20" t="s">
        <v>868</v>
      </c>
      <c r="D153" s="21">
        <v>8</v>
      </c>
      <c r="E153" s="22" t="s">
        <v>27</v>
      </c>
      <c r="F153" s="20">
        <v>35</v>
      </c>
      <c r="G153" s="20">
        <v>1</v>
      </c>
      <c r="H153" s="20">
        <v>3</v>
      </c>
      <c r="I153" s="20"/>
    </row>
    <row r="154" spans="1:9" ht="12.75">
      <c r="A154" s="54">
        <v>107</v>
      </c>
      <c r="B154" s="20" t="s">
        <v>335</v>
      </c>
      <c r="C154" s="20" t="s">
        <v>868</v>
      </c>
      <c r="D154" s="21">
        <v>8</v>
      </c>
      <c r="E154" s="22" t="s">
        <v>27</v>
      </c>
      <c r="F154" s="20">
        <v>35</v>
      </c>
      <c r="G154" s="20">
        <v>1</v>
      </c>
      <c r="H154" s="20">
        <v>3</v>
      </c>
      <c r="I154" s="20"/>
    </row>
    <row r="155" spans="1:9" ht="12.75">
      <c r="A155" s="54">
        <v>108</v>
      </c>
      <c r="B155" s="20" t="s">
        <v>885</v>
      </c>
      <c r="C155" s="20" t="s">
        <v>868</v>
      </c>
      <c r="D155" s="21">
        <v>8</v>
      </c>
      <c r="E155" s="22" t="s">
        <v>27</v>
      </c>
      <c r="F155" s="20">
        <v>35</v>
      </c>
      <c r="G155" s="20">
        <v>0</v>
      </c>
      <c r="H155" s="20">
        <v>0</v>
      </c>
      <c r="I155" s="20"/>
    </row>
    <row r="156" spans="1:9" ht="12.75">
      <c r="A156" s="54">
        <v>109</v>
      </c>
      <c r="B156" s="20" t="s">
        <v>886</v>
      </c>
      <c r="C156" s="20" t="s">
        <v>868</v>
      </c>
      <c r="D156" s="21">
        <v>8</v>
      </c>
      <c r="E156" s="22" t="s">
        <v>27</v>
      </c>
      <c r="F156" s="20">
        <v>35</v>
      </c>
      <c r="G156" s="20">
        <v>1</v>
      </c>
      <c r="H156" s="20">
        <v>3</v>
      </c>
      <c r="I156" s="20"/>
    </row>
    <row r="157" spans="1:9" ht="12.75">
      <c r="A157" s="54">
        <v>110</v>
      </c>
      <c r="B157" s="20" t="s">
        <v>628</v>
      </c>
      <c r="C157" s="20" t="s">
        <v>868</v>
      </c>
      <c r="D157" s="21">
        <v>8</v>
      </c>
      <c r="E157" s="22" t="s">
        <v>27</v>
      </c>
      <c r="F157" s="20">
        <v>35</v>
      </c>
      <c r="G157" s="20">
        <v>0</v>
      </c>
      <c r="H157" s="20">
        <v>0</v>
      </c>
      <c r="I157" s="20"/>
    </row>
    <row r="158" spans="1:9" ht="12.75">
      <c r="A158" s="54">
        <v>111</v>
      </c>
      <c r="B158" s="20" t="s">
        <v>887</v>
      </c>
      <c r="C158" s="20" t="s">
        <v>868</v>
      </c>
      <c r="D158" s="21">
        <v>8</v>
      </c>
      <c r="E158" s="22" t="s">
        <v>27</v>
      </c>
      <c r="F158" s="20">
        <v>35</v>
      </c>
      <c r="G158" s="20">
        <v>0</v>
      </c>
      <c r="H158" s="20">
        <v>0</v>
      </c>
      <c r="I158" s="20"/>
    </row>
    <row r="159" spans="1:9" ht="12.75">
      <c r="A159" s="54">
        <v>112</v>
      </c>
      <c r="B159" s="20" t="s">
        <v>888</v>
      </c>
      <c r="C159" s="20" t="s">
        <v>868</v>
      </c>
      <c r="D159" s="21">
        <v>8</v>
      </c>
      <c r="E159" s="22" t="s">
        <v>27</v>
      </c>
      <c r="F159" s="20">
        <v>35</v>
      </c>
      <c r="G159" s="20">
        <v>0</v>
      </c>
      <c r="H159" s="20">
        <v>0</v>
      </c>
      <c r="I159" s="20"/>
    </row>
    <row r="160" spans="1:9" ht="12.75">
      <c r="A160" s="54">
        <v>113</v>
      </c>
      <c r="B160" s="20" t="s">
        <v>319</v>
      </c>
      <c r="C160" s="20" t="s">
        <v>608</v>
      </c>
      <c r="D160" s="21">
        <v>8</v>
      </c>
      <c r="E160" s="22" t="s">
        <v>27</v>
      </c>
      <c r="F160" s="20">
        <v>35</v>
      </c>
      <c r="G160" s="20">
        <v>0</v>
      </c>
      <c r="H160" s="20">
        <v>0</v>
      </c>
      <c r="I160" s="20"/>
    </row>
    <row r="161" spans="1:9" ht="12.75">
      <c r="A161" s="54">
        <v>114</v>
      </c>
      <c r="B161" s="20" t="s">
        <v>516</v>
      </c>
      <c r="C161" s="20" t="s">
        <v>608</v>
      </c>
      <c r="D161" s="21">
        <v>8</v>
      </c>
      <c r="E161" s="22" t="s">
        <v>27</v>
      </c>
      <c r="F161" s="20">
        <v>35</v>
      </c>
      <c r="G161" s="20">
        <v>0</v>
      </c>
      <c r="H161" s="20">
        <v>0</v>
      </c>
      <c r="I161" s="20"/>
    </row>
    <row r="162" spans="1:9" ht="12.75">
      <c r="A162" s="54">
        <v>115</v>
      </c>
      <c r="B162" s="20" t="s">
        <v>626</v>
      </c>
      <c r="C162" s="20" t="s">
        <v>868</v>
      </c>
      <c r="D162" s="21">
        <v>8</v>
      </c>
      <c r="E162" s="22" t="s">
        <v>27</v>
      </c>
      <c r="F162" s="20">
        <v>35</v>
      </c>
      <c r="G162" s="20">
        <v>0</v>
      </c>
      <c r="H162" s="20">
        <v>0</v>
      </c>
      <c r="I162" s="20"/>
    </row>
    <row r="163" spans="1:9" ht="12.75">
      <c r="A163" s="54">
        <v>116</v>
      </c>
      <c r="B163" s="20" t="s">
        <v>889</v>
      </c>
      <c r="C163" s="20" t="s">
        <v>868</v>
      </c>
      <c r="D163" s="21">
        <v>8</v>
      </c>
      <c r="E163" s="22" t="s">
        <v>27</v>
      </c>
      <c r="F163" s="20">
        <v>35</v>
      </c>
      <c r="G163" s="20">
        <v>0</v>
      </c>
      <c r="H163" s="20">
        <v>0</v>
      </c>
      <c r="I163" s="20"/>
    </row>
    <row r="164" spans="1:9" ht="12.75">
      <c r="A164" s="54">
        <v>117</v>
      </c>
      <c r="B164" s="20" t="s">
        <v>514</v>
      </c>
      <c r="C164" s="20" t="s">
        <v>868</v>
      </c>
      <c r="D164" s="21">
        <v>8</v>
      </c>
      <c r="E164" s="22" t="s">
        <v>27</v>
      </c>
      <c r="F164" s="20">
        <v>35</v>
      </c>
      <c r="G164" s="20">
        <v>3</v>
      </c>
      <c r="H164" s="20">
        <v>9</v>
      </c>
      <c r="I164" s="20"/>
    </row>
    <row r="165" spans="1:9" ht="12.75">
      <c r="A165" s="54">
        <v>118</v>
      </c>
      <c r="B165" s="20" t="s">
        <v>323</v>
      </c>
      <c r="C165" s="20" t="s">
        <v>868</v>
      </c>
      <c r="D165" s="21">
        <v>8</v>
      </c>
      <c r="E165" s="22" t="s">
        <v>27</v>
      </c>
      <c r="F165" s="20">
        <v>35</v>
      </c>
      <c r="G165" s="20">
        <v>18</v>
      </c>
      <c r="H165" s="20">
        <v>60</v>
      </c>
      <c r="I165" s="20" t="s">
        <v>34</v>
      </c>
    </row>
    <row r="166" spans="1:9" ht="12.75">
      <c r="A166" s="54">
        <v>119</v>
      </c>
      <c r="B166" s="20" t="s">
        <v>113</v>
      </c>
      <c r="C166" s="20" t="s">
        <v>868</v>
      </c>
      <c r="D166" s="21">
        <v>8</v>
      </c>
      <c r="E166" s="22" t="s">
        <v>27</v>
      </c>
      <c r="F166" s="20">
        <v>35</v>
      </c>
      <c r="G166" s="20">
        <v>1</v>
      </c>
      <c r="H166" s="20">
        <v>3</v>
      </c>
      <c r="I166" s="20"/>
    </row>
    <row r="167" spans="1:9" ht="12.75">
      <c r="A167" s="54">
        <v>120</v>
      </c>
      <c r="B167" s="20" t="s">
        <v>732</v>
      </c>
      <c r="C167" s="20" t="s">
        <v>868</v>
      </c>
      <c r="D167" s="21">
        <v>8</v>
      </c>
      <c r="E167" s="22" t="s">
        <v>27</v>
      </c>
      <c r="F167" s="20">
        <v>35</v>
      </c>
      <c r="G167" s="20">
        <v>1</v>
      </c>
      <c r="H167" s="20">
        <v>3</v>
      </c>
      <c r="I167" s="20"/>
    </row>
    <row r="168" spans="1:9" ht="12.75">
      <c r="A168" s="54">
        <v>121</v>
      </c>
      <c r="B168" s="20" t="s">
        <v>792</v>
      </c>
      <c r="C168" s="20" t="s">
        <v>868</v>
      </c>
      <c r="D168" s="21">
        <v>8</v>
      </c>
      <c r="E168" s="22" t="s">
        <v>27</v>
      </c>
      <c r="F168" s="20">
        <v>35</v>
      </c>
      <c r="G168" s="20">
        <v>19</v>
      </c>
      <c r="H168" s="20">
        <v>63</v>
      </c>
      <c r="I168" s="20" t="s">
        <v>34</v>
      </c>
    </row>
    <row r="169" spans="1:9" ht="12.75">
      <c r="A169" s="54">
        <v>122</v>
      </c>
      <c r="B169" s="20" t="s">
        <v>638</v>
      </c>
      <c r="C169" s="20" t="s">
        <v>862</v>
      </c>
      <c r="D169" s="21">
        <v>9</v>
      </c>
      <c r="E169" s="22" t="s">
        <v>27</v>
      </c>
      <c r="F169" s="20">
        <v>100</v>
      </c>
      <c r="G169" s="20">
        <v>30</v>
      </c>
      <c r="H169" s="20">
        <v>30</v>
      </c>
      <c r="I169" s="20"/>
    </row>
    <row r="170" spans="1:9" ht="12.75">
      <c r="A170" s="54">
        <v>123</v>
      </c>
      <c r="B170" s="20" t="s">
        <v>348</v>
      </c>
      <c r="C170" s="20" t="s">
        <v>616</v>
      </c>
      <c r="D170" s="21">
        <v>9</v>
      </c>
      <c r="E170" s="22" t="s">
        <v>27</v>
      </c>
      <c r="F170" s="20">
        <v>100</v>
      </c>
      <c r="G170" s="20">
        <v>69</v>
      </c>
      <c r="H170" s="20">
        <v>69</v>
      </c>
      <c r="I170" s="20" t="s">
        <v>34</v>
      </c>
    </row>
    <row r="171" spans="1:9" ht="12.75">
      <c r="A171" s="54">
        <v>124</v>
      </c>
      <c r="B171" s="20" t="s">
        <v>342</v>
      </c>
      <c r="C171" s="20" t="s">
        <v>616</v>
      </c>
      <c r="D171" s="21">
        <v>9</v>
      </c>
      <c r="E171" s="22" t="s">
        <v>27</v>
      </c>
      <c r="F171" s="20">
        <v>100</v>
      </c>
      <c r="G171" s="20">
        <v>55.5</v>
      </c>
      <c r="H171" s="20">
        <v>55.5</v>
      </c>
      <c r="I171" s="20" t="s">
        <v>34</v>
      </c>
    </row>
    <row r="172" spans="1:9" ht="12.75">
      <c r="A172" s="54">
        <v>125</v>
      </c>
      <c r="B172" s="20" t="s">
        <v>343</v>
      </c>
      <c r="C172" s="20" t="s">
        <v>616</v>
      </c>
      <c r="D172" s="21">
        <v>9</v>
      </c>
      <c r="E172" s="22" t="s">
        <v>27</v>
      </c>
      <c r="F172" s="20">
        <v>100</v>
      </c>
      <c r="G172" s="20">
        <v>12</v>
      </c>
      <c r="H172" s="20">
        <v>12</v>
      </c>
      <c r="I172" s="20"/>
    </row>
    <row r="173" spans="1:9" ht="12.75">
      <c r="A173" s="54">
        <v>126</v>
      </c>
      <c r="B173" s="20" t="s">
        <v>384</v>
      </c>
      <c r="C173" s="20" t="s">
        <v>862</v>
      </c>
      <c r="D173" s="21">
        <v>9</v>
      </c>
      <c r="E173" s="22" t="s">
        <v>27</v>
      </c>
      <c r="F173" s="20">
        <v>100</v>
      </c>
      <c r="G173" s="20">
        <v>31.5</v>
      </c>
      <c r="H173" s="20">
        <v>31.5</v>
      </c>
      <c r="I173" s="20"/>
    </row>
    <row r="174" spans="1:9" ht="12.75">
      <c r="A174" s="54">
        <v>127</v>
      </c>
      <c r="B174" s="20" t="s">
        <v>385</v>
      </c>
      <c r="C174" s="20" t="s">
        <v>862</v>
      </c>
      <c r="D174" s="21">
        <v>9</v>
      </c>
      <c r="E174" s="22" t="s">
        <v>27</v>
      </c>
      <c r="F174" s="20">
        <v>100</v>
      </c>
      <c r="G174" s="20">
        <v>31.5</v>
      </c>
      <c r="H174" s="20">
        <v>31.5</v>
      </c>
      <c r="I174" s="20"/>
    </row>
    <row r="175" spans="1:9" ht="12.75">
      <c r="A175" s="54">
        <v>128</v>
      </c>
      <c r="B175" s="20" t="s">
        <v>349</v>
      </c>
      <c r="C175" s="20" t="s">
        <v>616</v>
      </c>
      <c r="D175" s="21">
        <v>9</v>
      </c>
      <c r="E175" s="22" t="s">
        <v>27</v>
      </c>
      <c r="F175" s="20">
        <v>100</v>
      </c>
      <c r="G175" s="20">
        <v>43.5</v>
      </c>
      <c r="H175" s="20">
        <v>43.5</v>
      </c>
      <c r="I175" s="20"/>
    </row>
    <row r="176" spans="1:9" ht="12.75">
      <c r="A176" s="54">
        <v>129</v>
      </c>
      <c r="B176" s="20" t="s">
        <v>351</v>
      </c>
      <c r="C176" s="20" t="s">
        <v>616</v>
      </c>
      <c r="D176" s="21">
        <v>9</v>
      </c>
      <c r="E176" s="22" t="s">
        <v>27</v>
      </c>
      <c r="F176" s="20">
        <v>100</v>
      </c>
      <c r="G176" s="20">
        <v>49.5</v>
      </c>
      <c r="H176" s="20">
        <v>49.5</v>
      </c>
      <c r="I176" s="20"/>
    </row>
    <row r="177" spans="1:9" ht="12.75">
      <c r="A177" s="54">
        <v>130</v>
      </c>
      <c r="B177" s="20" t="s">
        <v>120</v>
      </c>
      <c r="C177" s="20" t="s">
        <v>616</v>
      </c>
      <c r="D177" s="21">
        <v>9</v>
      </c>
      <c r="E177" s="22" t="s">
        <v>27</v>
      </c>
      <c r="F177" s="20">
        <v>100</v>
      </c>
      <c r="G177" s="20">
        <v>24</v>
      </c>
      <c r="H177" s="20">
        <v>24</v>
      </c>
      <c r="I177" s="20"/>
    </row>
    <row r="178" spans="1:9" ht="12.75">
      <c r="A178" s="54">
        <v>131</v>
      </c>
      <c r="B178" s="20" t="s">
        <v>372</v>
      </c>
      <c r="C178" s="20" t="s">
        <v>890</v>
      </c>
      <c r="D178" s="21">
        <v>9</v>
      </c>
      <c r="E178" s="22" t="s">
        <v>27</v>
      </c>
      <c r="F178" s="20">
        <v>100</v>
      </c>
      <c r="G178" s="20">
        <v>0</v>
      </c>
      <c r="H178" s="20">
        <v>0</v>
      </c>
      <c r="I178" s="20"/>
    </row>
    <row r="179" spans="1:9" ht="12.75">
      <c r="A179" s="54">
        <v>132</v>
      </c>
      <c r="B179" s="20" t="s">
        <v>636</v>
      </c>
      <c r="C179" s="20" t="s">
        <v>616</v>
      </c>
      <c r="D179" s="21">
        <v>9</v>
      </c>
      <c r="E179" s="22" t="s">
        <v>27</v>
      </c>
      <c r="F179" s="20">
        <v>100</v>
      </c>
      <c r="G179" s="20">
        <v>24</v>
      </c>
      <c r="H179" s="20">
        <v>24</v>
      </c>
      <c r="I179" s="20"/>
    </row>
    <row r="180" spans="1:9" ht="12.75">
      <c r="A180" s="54">
        <v>133</v>
      </c>
      <c r="B180" s="20" t="s">
        <v>341</v>
      </c>
      <c r="C180" s="20" t="s">
        <v>616</v>
      </c>
      <c r="D180" s="21">
        <v>9</v>
      </c>
      <c r="E180" s="22" t="s">
        <v>27</v>
      </c>
      <c r="F180" s="20">
        <v>100</v>
      </c>
      <c r="G180" s="20">
        <v>30</v>
      </c>
      <c r="H180" s="20">
        <v>30</v>
      </c>
      <c r="I180" s="20"/>
    </row>
    <row r="181" spans="1:9" ht="12.75">
      <c r="A181" s="54">
        <v>134</v>
      </c>
      <c r="B181" s="20" t="s">
        <v>344</v>
      </c>
      <c r="C181" s="20" t="s">
        <v>616</v>
      </c>
      <c r="D181" s="21">
        <v>9</v>
      </c>
      <c r="E181" s="22" t="s">
        <v>27</v>
      </c>
      <c r="F181" s="20">
        <v>100</v>
      </c>
      <c r="G181" s="20">
        <v>30</v>
      </c>
      <c r="H181" s="20">
        <v>30</v>
      </c>
      <c r="I181" s="20"/>
    </row>
    <row r="182" spans="1:9" ht="12.75">
      <c r="A182" s="54">
        <v>135</v>
      </c>
      <c r="B182" s="20" t="s">
        <v>524</v>
      </c>
      <c r="C182" s="20" t="s">
        <v>616</v>
      </c>
      <c r="D182" s="21">
        <v>9</v>
      </c>
      <c r="E182" s="22" t="s">
        <v>27</v>
      </c>
      <c r="F182" s="20">
        <v>100</v>
      </c>
      <c r="G182" s="20">
        <v>74</v>
      </c>
      <c r="H182" s="20">
        <v>74</v>
      </c>
      <c r="I182" s="20" t="s">
        <v>40</v>
      </c>
    </row>
    <row r="183" spans="1:9" ht="12.75">
      <c r="A183" s="54">
        <v>136</v>
      </c>
      <c r="B183" s="20" t="s">
        <v>336</v>
      </c>
      <c r="C183" s="20" t="s">
        <v>616</v>
      </c>
      <c r="D183" s="21">
        <v>9</v>
      </c>
      <c r="E183" s="22" t="s">
        <v>27</v>
      </c>
      <c r="F183" s="20">
        <v>100</v>
      </c>
      <c r="G183" s="20">
        <v>55.5</v>
      </c>
      <c r="H183" s="20">
        <v>55.5</v>
      </c>
      <c r="I183" s="20"/>
    </row>
    <row r="184" spans="1:9" ht="12.75">
      <c r="A184" s="54">
        <v>137</v>
      </c>
      <c r="B184" s="20" t="s">
        <v>891</v>
      </c>
      <c r="C184" s="20" t="s">
        <v>616</v>
      </c>
      <c r="D184" s="21">
        <v>9</v>
      </c>
      <c r="E184" s="22" t="s">
        <v>27</v>
      </c>
      <c r="F184" s="20">
        <v>100</v>
      </c>
      <c r="G184" s="20">
        <v>6</v>
      </c>
      <c r="H184" s="20">
        <v>6</v>
      </c>
      <c r="I184" s="20" t="s">
        <v>34</v>
      </c>
    </row>
    <row r="185" spans="1:9" ht="12.75">
      <c r="A185" s="54">
        <v>138</v>
      </c>
      <c r="B185" s="20" t="s">
        <v>735</v>
      </c>
      <c r="C185" s="20" t="s">
        <v>616</v>
      </c>
      <c r="D185" s="21">
        <v>9</v>
      </c>
      <c r="E185" s="22" t="s">
        <v>27</v>
      </c>
      <c r="F185" s="20">
        <v>100</v>
      </c>
      <c r="G185" s="20">
        <v>0</v>
      </c>
      <c r="H185" s="20">
        <v>0</v>
      </c>
      <c r="I185" s="20"/>
    </row>
    <row r="186" spans="1:9" ht="12.75">
      <c r="A186" s="54">
        <v>139</v>
      </c>
      <c r="B186" s="20" t="s">
        <v>123</v>
      </c>
      <c r="C186" s="20" t="s">
        <v>616</v>
      </c>
      <c r="D186" s="21">
        <v>9</v>
      </c>
      <c r="E186" s="22" t="s">
        <v>27</v>
      </c>
      <c r="F186" s="20">
        <v>100</v>
      </c>
      <c r="G186" s="20">
        <v>24</v>
      </c>
      <c r="H186" s="20">
        <v>24</v>
      </c>
      <c r="I186" s="20"/>
    </row>
    <row r="187" spans="1:9" ht="12.75">
      <c r="A187" s="54">
        <v>140</v>
      </c>
      <c r="B187" s="20" t="s">
        <v>350</v>
      </c>
      <c r="C187" s="20" t="s">
        <v>616</v>
      </c>
      <c r="D187" s="21">
        <v>9</v>
      </c>
      <c r="E187" s="22" t="s">
        <v>27</v>
      </c>
      <c r="F187" s="20">
        <v>100</v>
      </c>
      <c r="G187" s="20">
        <v>24</v>
      </c>
      <c r="H187" s="20">
        <v>24</v>
      </c>
      <c r="I187" s="20"/>
    </row>
    <row r="188" spans="1:9" ht="12.75">
      <c r="A188" s="54">
        <v>141</v>
      </c>
      <c r="B188" s="20" t="s">
        <v>365</v>
      </c>
      <c r="C188" s="20" t="s">
        <v>890</v>
      </c>
      <c r="D188" s="21">
        <v>9</v>
      </c>
      <c r="E188" s="22" t="s">
        <v>27</v>
      </c>
      <c r="F188" s="20">
        <v>100</v>
      </c>
      <c r="G188" s="20">
        <v>6</v>
      </c>
      <c r="H188" s="20">
        <v>6</v>
      </c>
      <c r="I188" s="20"/>
    </row>
    <row r="189" spans="1:9" ht="12.75">
      <c r="A189" s="54">
        <v>142</v>
      </c>
      <c r="B189" s="20" t="s">
        <v>121</v>
      </c>
      <c r="C189" s="20" t="s">
        <v>616</v>
      </c>
      <c r="D189" s="21">
        <v>9</v>
      </c>
      <c r="E189" s="22" t="s">
        <v>27</v>
      </c>
      <c r="F189" s="20">
        <v>100</v>
      </c>
      <c r="G189" s="20">
        <v>0</v>
      </c>
      <c r="H189" s="20">
        <v>0</v>
      </c>
      <c r="I189" s="20"/>
    </row>
    <row r="190" spans="1:9" ht="12.75">
      <c r="A190" s="54">
        <v>143</v>
      </c>
      <c r="B190" s="34" t="s">
        <v>892</v>
      </c>
      <c r="C190" s="20" t="s">
        <v>616</v>
      </c>
      <c r="D190" s="21">
        <v>9</v>
      </c>
      <c r="E190" s="22" t="s">
        <v>27</v>
      </c>
      <c r="F190" s="20">
        <v>100</v>
      </c>
      <c r="G190" s="20">
        <v>30</v>
      </c>
      <c r="H190" s="20">
        <v>30</v>
      </c>
      <c r="I190" s="20"/>
    </row>
    <row r="191" spans="1:9" ht="12.75">
      <c r="A191" s="54">
        <v>144</v>
      </c>
      <c r="B191" s="20" t="s">
        <v>366</v>
      </c>
      <c r="C191" s="20" t="s">
        <v>890</v>
      </c>
      <c r="D191" s="21">
        <v>9</v>
      </c>
      <c r="E191" s="22" t="s">
        <v>27</v>
      </c>
      <c r="F191" s="20">
        <v>100</v>
      </c>
      <c r="G191" s="20">
        <v>30</v>
      </c>
      <c r="H191" s="20">
        <v>30</v>
      </c>
      <c r="I191" s="20"/>
    </row>
    <row r="192" spans="1:9" ht="12.75">
      <c r="A192" s="54">
        <v>145</v>
      </c>
      <c r="B192" s="20" t="s">
        <v>116</v>
      </c>
      <c r="C192" s="20" t="s">
        <v>862</v>
      </c>
      <c r="D192" s="21">
        <v>9</v>
      </c>
      <c r="E192" s="22" t="s">
        <v>27</v>
      </c>
      <c r="F192" s="20">
        <v>100</v>
      </c>
      <c r="G192" s="20">
        <v>0</v>
      </c>
      <c r="H192" s="20">
        <v>0</v>
      </c>
      <c r="I192" s="20"/>
    </row>
    <row r="193" spans="1:9" ht="12.75">
      <c r="A193" s="54">
        <v>146</v>
      </c>
      <c r="B193" s="20" t="s">
        <v>359</v>
      </c>
      <c r="C193" s="20" t="s">
        <v>862</v>
      </c>
      <c r="D193" s="21">
        <v>9</v>
      </c>
      <c r="E193" s="22" t="s">
        <v>27</v>
      </c>
      <c r="F193" s="20">
        <v>100</v>
      </c>
      <c r="G193" s="20">
        <v>6</v>
      </c>
      <c r="H193" s="20">
        <v>6</v>
      </c>
      <c r="I193" s="20"/>
    </row>
    <row r="194" spans="1:9" ht="12.75">
      <c r="A194" s="54">
        <v>147</v>
      </c>
      <c r="B194" s="20" t="s">
        <v>339</v>
      </c>
      <c r="C194" s="20" t="s">
        <v>616</v>
      </c>
      <c r="D194" s="21">
        <v>9</v>
      </c>
      <c r="E194" s="22" t="s">
        <v>27</v>
      </c>
      <c r="F194" s="20">
        <v>100</v>
      </c>
      <c r="G194" s="20">
        <v>12</v>
      </c>
      <c r="H194" s="20">
        <v>12</v>
      </c>
      <c r="I194" s="20"/>
    </row>
    <row r="195" spans="1:9" ht="12.75">
      <c r="A195" s="54">
        <v>148</v>
      </c>
      <c r="B195" s="20" t="s">
        <v>401</v>
      </c>
      <c r="C195" s="20" t="s">
        <v>868</v>
      </c>
      <c r="D195" s="21">
        <v>10</v>
      </c>
      <c r="E195" s="22" t="s">
        <v>27</v>
      </c>
      <c r="F195" s="20">
        <v>70</v>
      </c>
      <c r="G195" s="20">
        <v>2</v>
      </c>
      <c r="H195" s="20">
        <v>2</v>
      </c>
      <c r="I195" s="20"/>
    </row>
    <row r="196" spans="1:9" ht="12.75">
      <c r="A196" s="54">
        <v>149</v>
      </c>
      <c r="B196" s="20" t="s">
        <v>391</v>
      </c>
      <c r="C196" s="20" t="s">
        <v>868</v>
      </c>
      <c r="D196" s="21">
        <v>10</v>
      </c>
      <c r="E196" s="22" t="s">
        <v>27</v>
      </c>
      <c r="F196" s="20">
        <v>70</v>
      </c>
      <c r="G196" s="20">
        <v>0</v>
      </c>
      <c r="H196" s="20">
        <v>0</v>
      </c>
      <c r="I196" s="20"/>
    </row>
    <row r="197" spans="1:9" ht="12.75">
      <c r="A197" s="54">
        <v>150</v>
      </c>
      <c r="B197" s="20" t="s">
        <v>127</v>
      </c>
      <c r="C197" s="20" t="s">
        <v>868</v>
      </c>
      <c r="D197" s="21">
        <v>10</v>
      </c>
      <c r="E197" s="22" t="s">
        <v>27</v>
      </c>
      <c r="F197" s="20">
        <v>70</v>
      </c>
      <c r="G197" s="20">
        <v>2</v>
      </c>
      <c r="H197" s="20">
        <v>2</v>
      </c>
      <c r="I197" s="20"/>
    </row>
    <row r="198" spans="1:9" ht="12.75">
      <c r="A198" s="54">
        <v>151</v>
      </c>
      <c r="B198" s="20" t="s">
        <v>130</v>
      </c>
      <c r="C198" s="20" t="s">
        <v>868</v>
      </c>
      <c r="D198" s="21">
        <v>10</v>
      </c>
      <c r="E198" s="22" t="s">
        <v>27</v>
      </c>
      <c r="F198" s="20">
        <v>70</v>
      </c>
      <c r="G198" s="20">
        <v>0</v>
      </c>
      <c r="H198" s="20">
        <v>0</v>
      </c>
      <c r="I198" s="20"/>
    </row>
    <row r="199" spans="1:9" ht="12.75">
      <c r="A199" s="54">
        <v>152</v>
      </c>
      <c r="B199" s="20" t="s">
        <v>893</v>
      </c>
      <c r="C199" s="20" t="s">
        <v>868</v>
      </c>
      <c r="D199" s="21">
        <v>10</v>
      </c>
      <c r="E199" s="22" t="s">
        <v>27</v>
      </c>
      <c r="F199" s="20">
        <v>70</v>
      </c>
      <c r="G199" s="20">
        <v>0</v>
      </c>
      <c r="H199" s="20">
        <v>0</v>
      </c>
      <c r="I199" s="20"/>
    </row>
    <row r="200" spans="1:9" ht="12.75">
      <c r="A200" s="54">
        <v>153</v>
      </c>
      <c r="B200" s="20" t="s">
        <v>534</v>
      </c>
      <c r="C200" s="20" t="s">
        <v>868</v>
      </c>
      <c r="D200" s="21">
        <v>10</v>
      </c>
      <c r="E200" s="22" t="s">
        <v>27</v>
      </c>
      <c r="F200" s="20">
        <v>70</v>
      </c>
      <c r="G200" s="20">
        <v>2</v>
      </c>
      <c r="H200" s="20">
        <v>2</v>
      </c>
      <c r="I200" s="20"/>
    </row>
    <row r="201" spans="1:9" ht="12.75">
      <c r="A201" s="54">
        <v>154</v>
      </c>
      <c r="B201" s="20" t="s">
        <v>131</v>
      </c>
      <c r="C201" s="20" t="s">
        <v>868</v>
      </c>
      <c r="D201" s="21">
        <v>10</v>
      </c>
      <c r="E201" s="22" t="s">
        <v>27</v>
      </c>
      <c r="F201" s="20">
        <v>70</v>
      </c>
      <c r="G201" s="20">
        <v>20</v>
      </c>
      <c r="H201" s="20">
        <v>29</v>
      </c>
      <c r="I201" s="20"/>
    </row>
    <row r="202" spans="1:9" ht="12.75">
      <c r="A202" s="54">
        <v>155</v>
      </c>
      <c r="B202" s="20" t="s">
        <v>894</v>
      </c>
      <c r="C202" s="20" t="s">
        <v>868</v>
      </c>
      <c r="D202" s="21">
        <v>10</v>
      </c>
      <c r="E202" s="22" t="s">
        <v>27</v>
      </c>
      <c r="F202" s="20">
        <v>70</v>
      </c>
      <c r="G202" s="20">
        <v>18</v>
      </c>
      <c r="H202" s="20">
        <v>18</v>
      </c>
      <c r="I202" s="20"/>
    </row>
    <row r="203" spans="1:9" ht="12.75">
      <c r="A203" s="54">
        <v>156</v>
      </c>
      <c r="B203" s="20" t="s">
        <v>394</v>
      </c>
      <c r="C203" s="20" t="s">
        <v>868</v>
      </c>
      <c r="D203" s="21">
        <v>10</v>
      </c>
      <c r="E203" s="22" t="s">
        <v>27</v>
      </c>
      <c r="F203" s="20">
        <v>70</v>
      </c>
      <c r="G203" s="20">
        <v>2</v>
      </c>
      <c r="H203" s="20">
        <v>2</v>
      </c>
      <c r="I203" s="20"/>
    </row>
    <row r="204" spans="1:9" ht="12.75">
      <c r="A204" s="54">
        <v>157</v>
      </c>
      <c r="B204" s="20" t="s">
        <v>895</v>
      </c>
      <c r="C204" s="20" t="s">
        <v>862</v>
      </c>
      <c r="D204" s="21">
        <v>10</v>
      </c>
      <c r="E204" s="22" t="s">
        <v>27</v>
      </c>
      <c r="F204" s="20">
        <v>70</v>
      </c>
      <c r="G204" s="20">
        <v>37</v>
      </c>
      <c r="H204" s="20">
        <v>57</v>
      </c>
      <c r="I204" s="20"/>
    </row>
    <row r="205" spans="1:9" ht="12.75">
      <c r="A205" s="54">
        <v>158</v>
      </c>
      <c r="B205" s="20" t="s">
        <v>400</v>
      </c>
      <c r="C205" s="20" t="s">
        <v>862</v>
      </c>
      <c r="D205" s="21">
        <v>10</v>
      </c>
      <c r="E205" s="22" t="s">
        <v>27</v>
      </c>
      <c r="F205" s="20">
        <v>70</v>
      </c>
      <c r="G205" s="20">
        <v>2</v>
      </c>
      <c r="H205" s="20">
        <v>2</v>
      </c>
      <c r="I205" s="20" t="s">
        <v>34</v>
      </c>
    </row>
    <row r="206" spans="1:9" ht="12.75">
      <c r="A206" s="54">
        <v>159</v>
      </c>
      <c r="B206" s="20" t="s">
        <v>643</v>
      </c>
      <c r="C206" s="20" t="s">
        <v>862</v>
      </c>
      <c r="D206" s="21">
        <v>10</v>
      </c>
      <c r="E206" s="22" t="s">
        <v>27</v>
      </c>
      <c r="F206" s="20">
        <v>70</v>
      </c>
      <c r="G206" s="20">
        <v>38</v>
      </c>
      <c r="H206" s="20">
        <v>58</v>
      </c>
      <c r="I206" s="20"/>
    </row>
    <row r="207" spans="1:9" ht="12.75">
      <c r="A207" s="54">
        <v>160</v>
      </c>
      <c r="B207" s="20" t="s">
        <v>398</v>
      </c>
      <c r="C207" s="20" t="s">
        <v>868</v>
      </c>
      <c r="D207" s="21">
        <v>10</v>
      </c>
      <c r="E207" s="22" t="s">
        <v>27</v>
      </c>
      <c r="F207" s="20">
        <v>70</v>
      </c>
      <c r="G207" s="20">
        <v>0</v>
      </c>
      <c r="H207" s="20">
        <v>0</v>
      </c>
      <c r="I207" s="20" t="s">
        <v>34</v>
      </c>
    </row>
    <row r="208" spans="1:9" ht="12.75">
      <c r="A208" s="54">
        <v>161</v>
      </c>
      <c r="B208" s="20" t="s">
        <v>896</v>
      </c>
      <c r="C208" s="20" t="s">
        <v>868</v>
      </c>
      <c r="D208" s="21">
        <v>10</v>
      </c>
      <c r="E208" s="22" t="s">
        <v>27</v>
      </c>
      <c r="F208" s="20">
        <v>70</v>
      </c>
      <c r="G208" s="20">
        <v>2</v>
      </c>
      <c r="H208" s="20">
        <v>2</v>
      </c>
      <c r="I208" s="20"/>
    </row>
    <row r="209" spans="1:9" ht="12.75">
      <c r="A209" s="54">
        <v>162</v>
      </c>
      <c r="B209" s="20" t="s">
        <v>897</v>
      </c>
      <c r="C209" s="20" t="s">
        <v>868</v>
      </c>
      <c r="D209" s="21">
        <v>10</v>
      </c>
      <c r="E209" s="22" t="s">
        <v>27</v>
      </c>
      <c r="F209" s="20">
        <v>70</v>
      </c>
      <c r="G209" s="20">
        <v>0</v>
      </c>
      <c r="H209" s="20">
        <v>0</v>
      </c>
      <c r="I209" s="20"/>
    </row>
    <row r="210" spans="1:9" ht="12.75">
      <c r="A210" s="54">
        <v>163</v>
      </c>
      <c r="B210" s="20" t="s">
        <v>136</v>
      </c>
      <c r="C210" s="20" t="s">
        <v>868</v>
      </c>
      <c r="D210" s="21">
        <v>10</v>
      </c>
      <c r="E210" s="22" t="s">
        <v>27</v>
      </c>
      <c r="F210" s="20">
        <v>70</v>
      </c>
      <c r="G210" s="20">
        <v>2</v>
      </c>
      <c r="H210" s="20">
        <v>2</v>
      </c>
      <c r="I210" s="20"/>
    </row>
    <row r="211" spans="1:9" ht="12.75">
      <c r="A211" s="54">
        <v>164</v>
      </c>
      <c r="B211" s="34" t="s">
        <v>898</v>
      </c>
      <c r="C211" s="20" t="s">
        <v>862</v>
      </c>
      <c r="D211" s="21">
        <v>10</v>
      </c>
      <c r="E211" s="22" t="s">
        <v>27</v>
      </c>
      <c r="F211" s="20">
        <v>70</v>
      </c>
      <c r="G211" s="20">
        <v>40</v>
      </c>
      <c r="H211" s="20">
        <v>61</v>
      </c>
      <c r="I211" s="20" t="s">
        <v>40</v>
      </c>
    </row>
    <row r="212" spans="1:9" ht="12.75">
      <c r="A212" s="54">
        <v>165</v>
      </c>
      <c r="B212" s="20" t="s">
        <v>396</v>
      </c>
      <c r="C212" s="20" t="s">
        <v>868</v>
      </c>
      <c r="D212" s="21">
        <v>10</v>
      </c>
      <c r="E212" s="22" t="s">
        <v>27</v>
      </c>
      <c r="F212" s="20">
        <v>70</v>
      </c>
      <c r="G212" s="20">
        <v>20</v>
      </c>
      <c r="H212" s="20">
        <v>29</v>
      </c>
      <c r="I212" s="20"/>
    </row>
    <row r="213" spans="1:9" ht="12.75">
      <c r="A213" s="54">
        <v>166</v>
      </c>
      <c r="B213" s="20" t="s">
        <v>397</v>
      </c>
      <c r="C213" s="20" t="s">
        <v>868</v>
      </c>
      <c r="D213" s="21">
        <v>10</v>
      </c>
      <c r="E213" s="22" t="s">
        <v>27</v>
      </c>
      <c r="F213" s="20">
        <v>70</v>
      </c>
      <c r="G213" s="20">
        <v>12</v>
      </c>
      <c r="H213" s="20">
        <v>12</v>
      </c>
      <c r="I213" s="20"/>
    </row>
    <row r="214" spans="1:9" ht="12.75">
      <c r="A214" s="54">
        <v>167</v>
      </c>
      <c r="B214" s="20" t="s">
        <v>899</v>
      </c>
      <c r="C214" s="20" t="s">
        <v>868</v>
      </c>
      <c r="D214" s="21">
        <v>10</v>
      </c>
      <c r="E214" s="22" t="s">
        <v>27</v>
      </c>
      <c r="F214" s="20">
        <v>70</v>
      </c>
      <c r="G214" s="20">
        <v>30</v>
      </c>
      <c r="H214" s="20">
        <v>43</v>
      </c>
      <c r="I214" s="20"/>
    </row>
    <row r="215" spans="1:9" ht="12.75">
      <c r="A215" s="54">
        <v>168</v>
      </c>
      <c r="B215" s="20" t="s">
        <v>135</v>
      </c>
      <c r="C215" s="20" t="s">
        <v>862</v>
      </c>
      <c r="D215" s="21">
        <v>10</v>
      </c>
      <c r="E215" s="22" t="s">
        <v>27</v>
      </c>
      <c r="F215" s="20">
        <v>70</v>
      </c>
      <c r="G215" s="20">
        <v>26</v>
      </c>
      <c r="H215" s="20">
        <v>40</v>
      </c>
      <c r="I215" s="20"/>
    </row>
    <row r="216" spans="1:9" ht="12.75">
      <c r="A216" s="54">
        <v>169</v>
      </c>
      <c r="B216" s="20" t="s">
        <v>399</v>
      </c>
      <c r="C216" s="20" t="s">
        <v>868</v>
      </c>
      <c r="D216" s="21">
        <v>10</v>
      </c>
      <c r="E216" s="22" t="s">
        <v>27</v>
      </c>
      <c r="F216" s="20">
        <v>70</v>
      </c>
      <c r="G216" s="20">
        <v>30</v>
      </c>
      <c r="H216" s="20">
        <v>43</v>
      </c>
      <c r="I216" s="20"/>
    </row>
    <row r="217" spans="1:9" ht="12.75">
      <c r="A217" s="54">
        <v>170</v>
      </c>
      <c r="B217" s="20" t="s">
        <v>535</v>
      </c>
      <c r="C217" s="20" t="s">
        <v>862</v>
      </c>
      <c r="D217" s="21">
        <v>10</v>
      </c>
      <c r="E217" s="22" t="s">
        <v>27</v>
      </c>
      <c r="F217" s="20">
        <v>70</v>
      </c>
      <c r="G217" s="20">
        <v>0</v>
      </c>
      <c r="H217" s="20">
        <v>0</v>
      </c>
      <c r="I217" s="20"/>
    </row>
    <row r="218" spans="1:9" ht="12.75">
      <c r="A218" s="54">
        <v>171</v>
      </c>
      <c r="B218" s="20" t="s">
        <v>128</v>
      </c>
      <c r="C218" s="20" t="s">
        <v>862</v>
      </c>
      <c r="D218" s="21">
        <v>10</v>
      </c>
      <c r="E218" s="22" t="s">
        <v>27</v>
      </c>
      <c r="F218" s="20">
        <v>70</v>
      </c>
      <c r="G218" s="20">
        <v>2</v>
      </c>
      <c r="H218" s="20">
        <v>2</v>
      </c>
      <c r="I218" s="20"/>
    </row>
    <row r="219" spans="1:9" ht="12.75">
      <c r="A219" s="54">
        <v>172</v>
      </c>
      <c r="B219" s="20" t="s">
        <v>137</v>
      </c>
      <c r="C219" s="20" t="s">
        <v>862</v>
      </c>
      <c r="D219" s="21">
        <v>10</v>
      </c>
      <c r="E219" s="22" t="s">
        <v>27</v>
      </c>
      <c r="F219" s="20">
        <v>70</v>
      </c>
      <c r="G219" s="20">
        <v>6</v>
      </c>
      <c r="H219" s="20">
        <v>6</v>
      </c>
      <c r="I219" s="20"/>
    </row>
    <row r="220" spans="1:9" ht="12.75">
      <c r="A220" s="54">
        <v>173</v>
      </c>
      <c r="B220" s="20" t="s">
        <v>402</v>
      </c>
      <c r="C220" s="20" t="s">
        <v>862</v>
      </c>
      <c r="D220" s="21">
        <v>10</v>
      </c>
      <c r="E220" s="22" t="s">
        <v>27</v>
      </c>
      <c r="F220" s="20">
        <v>70</v>
      </c>
      <c r="G220" s="20">
        <v>6</v>
      </c>
      <c r="H220" s="20">
        <v>6</v>
      </c>
      <c r="I220" s="20"/>
    </row>
    <row r="221" spans="1:9" ht="12.75">
      <c r="A221" s="54">
        <v>174</v>
      </c>
      <c r="B221" s="20" t="s">
        <v>645</v>
      </c>
      <c r="C221" s="20" t="s">
        <v>861</v>
      </c>
      <c r="D221" s="21">
        <v>11</v>
      </c>
      <c r="E221" s="22" t="s">
        <v>27</v>
      </c>
      <c r="F221" s="20">
        <v>70</v>
      </c>
      <c r="G221" s="20">
        <v>54</v>
      </c>
      <c r="H221" s="20">
        <v>78</v>
      </c>
      <c r="I221" s="20" t="s">
        <v>40</v>
      </c>
    </row>
    <row r="222" spans="1:9" ht="12.75">
      <c r="A222" s="54">
        <v>175</v>
      </c>
      <c r="B222" s="20" t="s">
        <v>900</v>
      </c>
      <c r="C222" s="20" t="s">
        <v>861</v>
      </c>
      <c r="D222" s="21">
        <v>11</v>
      </c>
      <c r="E222" s="22" t="s">
        <v>27</v>
      </c>
      <c r="F222" s="20">
        <v>70</v>
      </c>
      <c r="G222" s="20">
        <v>37</v>
      </c>
      <c r="H222" s="20">
        <v>51</v>
      </c>
      <c r="I222" s="20"/>
    </row>
    <row r="223" spans="1:9" ht="12.75">
      <c r="A223" s="54">
        <v>176</v>
      </c>
      <c r="B223" s="20" t="s">
        <v>649</v>
      </c>
      <c r="C223" s="20" t="s">
        <v>861</v>
      </c>
      <c r="D223" s="21">
        <v>11</v>
      </c>
      <c r="E223" s="22" t="s">
        <v>27</v>
      </c>
      <c r="F223" s="20">
        <v>70</v>
      </c>
      <c r="G223" s="20">
        <v>0</v>
      </c>
      <c r="H223" s="20">
        <v>0</v>
      </c>
      <c r="I223" s="20" t="s">
        <v>34</v>
      </c>
    </row>
    <row r="224" spans="1:9" ht="12.75">
      <c r="A224" s="54">
        <v>177</v>
      </c>
      <c r="B224" s="20" t="s">
        <v>651</v>
      </c>
      <c r="C224" s="20" t="s">
        <v>861</v>
      </c>
      <c r="D224" s="21">
        <v>11</v>
      </c>
      <c r="E224" s="22" t="s">
        <v>27</v>
      </c>
      <c r="F224" s="20">
        <v>70</v>
      </c>
      <c r="G224" s="20">
        <v>0</v>
      </c>
      <c r="H224" s="20">
        <v>0</v>
      </c>
      <c r="I224" s="20"/>
    </row>
    <row r="225" spans="1:9" ht="12.75">
      <c r="A225" s="54">
        <v>178</v>
      </c>
      <c r="B225" s="20" t="s">
        <v>901</v>
      </c>
      <c r="C225" s="20" t="s">
        <v>861</v>
      </c>
      <c r="D225" s="21">
        <v>11</v>
      </c>
      <c r="E225" s="22" t="s">
        <v>27</v>
      </c>
      <c r="F225" s="20">
        <v>70</v>
      </c>
      <c r="G225" s="20">
        <v>0</v>
      </c>
      <c r="H225" s="20">
        <v>0</v>
      </c>
      <c r="I225" s="20"/>
    </row>
    <row r="226" spans="1:9" ht="12.75">
      <c r="A226" s="54">
        <v>179</v>
      </c>
      <c r="B226" s="20" t="s">
        <v>902</v>
      </c>
      <c r="C226" s="20" t="s">
        <v>608</v>
      </c>
      <c r="D226" s="21">
        <v>11</v>
      </c>
      <c r="E226" s="22" t="s">
        <v>27</v>
      </c>
      <c r="F226" s="20">
        <v>70</v>
      </c>
      <c r="G226" s="20">
        <v>37</v>
      </c>
      <c r="H226" s="20">
        <v>51</v>
      </c>
      <c r="I226" s="20"/>
    </row>
    <row r="227" spans="1:9" ht="12.75">
      <c r="A227" s="54">
        <v>180</v>
      </c>
      <c r="B227" s="20" t="s">
        <v>144</v>
      </c>
      <c r="C227" s="20" t="s">
        <v>608</v>
      </c>
      <c r="D227" s="21">
        <v>11</v>
      </c>
      <c r="E227" s="22" t="s">
        <v>27</v>
      </c>
      <c r="F227" s="20">
        <v>70</v>
      </c>
      <c r="G227" s="20">
        <v>18</v>
      </c>
      <c r="H227" s="20">
        <v>23</v>
      </c>
      <c r="I227" s="20" t="s">
        <v>34</v>
      </c>
    </row>
    <row r="228" spans="1:9" ht="12.75">
      <c r="A228" s="54">
        <v>181</v>
      </c>
      <c r="B228" s="20" t="s">
        <v>407</v>
      </c>
      <c r="C228" s="20" t="s">
        <v>608</v>
      </c>
      <c r="D228" s="21">
        <v>11</v>
      </c>
      <c r="E228" s="22" t="s">
        <v>27</v>
      </c>
      <c r="F228" s="20">
        <v>70</v>
      </c>
      <c r="G228" s="20">
        <v>0</v>
      </c>
      <c r="H228" s="20">
        <v>0</v>
      </c>
      <c r="I228" s="20"/>
    </row>
    <row r="229" spans="1:9" ht="12.75">
      <c r="A229" s="54">
        <v>182</v>
      </c>
      <c r="B229" s="20" t="s">
        <v>903</v>
      </c>
      <c r="C229" s="20" t="s">
        <v>861</v>
      </c>
      <c r="D229" s="21">
        <v>11</v>
      </c>
      <c r="E229" s="22" t="s">
        <v>27</v>
      </c>
      <c r="F229" s="20">
        <v>70</v>
      </c>
      <c r="G229" s="20">
        <v>37</v>
      </c>
      <c r="H229" s="20">
        <v>51</v>
      </c>
      <c r="I229" s="20"/>
    </row>
    <row r="230" spans="1:9" ht="12.75">
      <c r="A230" s="54">
        <v>183</v>
      </c>
      <c r="B230" s="20" t="s">
        <v>648</v>
      </c>
      <c r="C230" s="20" t="s">
        <v>861</v>
      </c>
      <c r="D230" s="21">
        <v>11</v>
      </c>
      <c r="E230" s="22" t="s">
        <v>27</v>
      </c>
      <c r="F230" s="20">
        <v>70</v>
      </c>
      <c r="G230" s="20">
        <v>0</v>
      </c>
      <c r="H230" s="20">
        <v>0</v>
      </c>
      <c r="I230" s="20" t="s">
        <v>34</v>
      </c>
    </row>
    <row r="231" spans="1:9" ht="12.75">
      <c r="A231" s="54">
        <v>184</v>
      </c>
      <c r="B231" s="20" t="s">
        <v>647</v>
      </c>
      <c r="C231" s="20" t="s">
        <v>861</v>
      </c>
      <c r="D231" s="21">
        <v>11</v>
      </c>
      <c r="E231" s="22" t="s">
        <v>27</v>
      </c>
      <c r="F231" s="20">
        <v>70</v>
      </c>
      <c r="G231" s="20">
        <v>0</v>
      </c>
      <c r="H231" s="20">
        <v>0</v>
      </c>
      <c r="I231" s="20"/>
    </row>
    <row r="232" spans="1:9" ht="12.75">
      <c r="A232" s="54">
        <v>185</v>
      </c>
      <c r="B232" s="20" t="s">
        <v>143</v>
      </c>
      <c r="C232" s="20" t="s">
        <v>861</v>
      </c>
      <c r="D232" s="21">
        <v>11</v>
      </c>
      <c r="E232" s="22" t="s">
        <v>27</v>
      </c>
      <c r="F232" s="20">
        <v>70</v>
      </c>
      <c r="G232" s="20">
        <v>0</v>
      </c>
      <c r="H232" s="20">
        <v>0</v>
      </c>
      <c r="I232" s="20"/>
    </row>
    <row r="233" spans="1:9" ht="12.75">
      <c r="A233" s="54">
        <v>186</v>
      </c>
      <c r="B233" s="20" t="s">
        <v>650</v>
      </c>
      <c r="C233" s="20" t="s">
        <v>861</v>
      </c>
      <c r="D233" s="21">
        <v>11</v>
      </c>
      <c r="E233" s="22" t="s">
        <v>27</v>
      </c>
      <c r="F233" s="20">
        <v>70</v>
      </c>
      <c r="G233" s="20">
        <v>0</v>
      </c>
      <c r="H233" s="20">
        <v>0</v>
      </c>
      <c r="I233" s="20"/>
    </row>
    <row r="234" spans="1:9" ht="12.75">
      <c r="A234" s="54">
        <v>187</v>
      </c>
      <c r="B234" s="20" t="s">
        <v>904</v>
      </c>
      <c r="C234" s="20" t="s">
        <v>861</v>
      </c>
      <c r="D234" s="21">
        <v>11</v>
      </c>
      <c r="E234" s="22" t="s">
        <v>27</v>
      </c>
      <c r="F234" s="20">
        <v>70</v>
      </c>
      <c r="G234" s="20">
        <v>0</v>
      </c>
      <c r="H234" s="20">
        <v>0</v>
      </c>
      <c r="I234" s="20"/>
    </row>
    <row r="235" spans="1:9" ht="12.75">
      <c r="A235" s="54">
        <v>188</v>
      </c>
      <c r="B235" s="20" t="s">
        <v>905</v>
      </c>
      <c r="C235" s="20" t="s">
        <v>861</v>
      </c>
      <c r="D235" s="21">
        <v>11</v>
      </c>
      <c r="E235" s="22" t="s">
        <v>27</v>
      </c>
      <c r="F235" s="20">
        <v>70</v>
      </c>
      <c r="G235" s="20">
        <v>37</v>
      </c>
      <c r="H235" s="20">
        <v>51</v>
      </c>
      <c r="I235" s="20" t="s">
        <v>34</v>
      </c>
    </row>
    <row r="236" spans="1:9" ht="12.75">
      <c r="A236" s="54">
        <v>189</v>
      </c>
      <c r="B236" s="20" t="s">
        <v>140</v>
      </c>
      <c r="C236" s="20" t="s">
        <v>608</v>
      </c>
      <c r="D236" s="21">
        <v>11</v>
      </c>
      <c r="E236" s="22" t="s">
        <v>27</v>
      </c>
      <c r="F236" s="20">
        <v>70</v>
      </c>
      <c r="G236" s="20">
        <v>0</v>
      </c>
      <c r="H236" s="20">
        <v>0</v>
      </c>
      <c r="I236" s="20"/>
    </row>
    <row r="237" spans="1:9" ht="12.75">
      <c r="A237" s="54">
        <v>190</v>
      </c>
      <c r="B237" s="20" t="s">
        <v>141</v>
      </c>
      <c r="C237" s="20" t="s">
        <v>608</v>
      </c>
      <c r="D237" s="21">
        <v>11</v>
      </c>
      <c r="E237" s="22" t="s">
        <v>27</v>
      </c>
      <c r="F237" s="20">
        <v>70</v>
      </c>
      <c r="G237" s="20">
        <v>0</v>
      </c>
      <c r="H237" s="20">
        <v>0</v>
      </c>
      <c r="I237" s="20"/>
    </row>
    <row r="238" spans="1:9" ht="12.75">
      <c r="A238" s="54">
        <v>191</v>
      </c>
      <c r="B238" s="20" t="s">
        <v>30</v>
      </c>
      <c r="C238" s="20" t="s">
        <v>861</v>
      </c>
      <c r="D238" s="21">
        <v>5</v>
      </c>
      <c r="E238" s="22" t="s">
        <v>27</v>
      </c>
      <c r="F238" s="20">
        <v>25</v>
      </c>
      <c r="G238" s="20">
        <v>4</v>
      </c>
      <c r="H238" s="20">
        <v>16</v>
      </c>
      <c r="I238" s="20"/>
    </row>
    <row r="239" spans="1:9" ht="12.75">
      <c r="A239" s="54">
        <v>192</v>
      </c>
      <c r="B239" s="20" t="s">
        <v>906</v>
      </c>
      <c r="C239" s="20" t="s">
        <v>907</v>
      </c>
      <c r="D239" s="21">
        <v>4</v>
      </c>
      <c r="E239" s="22" t="s">
        <v>27</v>
      </c>
      <c r="F239" s="20">
        <v>70</v>
      </c>
      <c r="G239" s="20">
        <v>6</v>
      </c>
      <c r="H239" s="20">
        <v>8</v>
      </c>
      <c r="I239" s="20"/>
    </row>
    <row r="240" spans="1:9" ht="12.75">
      <c r="A240" s="54">
        <v>193</v>
      </c>
      <c r="B240" s="20" t="s">
        <v>908</v>
      </c>
      <c r="C240" s="20" t="s">
        <v>907</v>
      </c>
      <c r="D240" s="21">
        <v>4</v>
      </c>
      <c r="E240" s="22" t="s">
        <v>27</v>
      </c>
      <c r="F240" s="20">
        <v>70</v>
      </c>
      <c r="G240" s="20">
        <v>3</v>
      </c>
      <c r="H240" s="20">
        <v>4</v>
      </c>
      <c r="I240" s="20"/>
    </row>
    <row r="241" spans="1:9" ht="12.75">
      <c r="A241" s="54">
        <v>194</v>
      </c>
      <c r="B241" s="20" t="s">
        <v>909</v>
      </c>
      <c r="C241" s="20" t="s">
        <v>907</v>
      </c>
      <c r="D241" s="21">
        <v>4</v>
      </c>
      <c r="E241" s="22" t="s">
        <v>27</v>
      </c>
      <c r="F241" s="20">
        <v>70</v>
      </c>
      <c r="G241" s="20">
        <v>3</v>
      </c>
      <c r="H241" s="20">
        <v>4</v>
      </c>
      <c r="I241" s="20"/>
    </row>
    <row r="242" spans="1:9" ht="12.75">
      <c r="A242" s="54">
        <v>195</v>
      </c>
      <c r="B242" s="20" t="s">
        <v>910</v>
      </c>
      <c r="C242" s="20" t="s">
        <v>907</v>
      </c>
      <c r="D242" s="21">
        <v>4</v>
      </c>
      <c r="E242" s="22" t="s">
        <v>27</v>
      </c>
      <c r="F242" s="20">
        <v>70</v>
      </c>
      <c r="G242" s="20">
        <v>12</v>
      </c>
      <c r="H242" s="20">
        <v>17</v>
      </c>
      <c r="I242" s="20"/>
    </row>
    <row r="243" spans="1:9" ht="12.75">
      <c r="A243" s="54">
        <v>196</v>
      </c>
      <c r="B243" s="20" t="s">
        <v>911</v>
      </c>
      <c r="C243" s="20" t="s">
        <v>907</v>
      </c>
      <c r="D243" s="21">
        <v>4</v>
      </c>
      <c r="E243" s="22" t="s">
        <v>27</v>
      </c>
      <c r="F243" s="20">
        <v>70</v>
      </c>
      <c r="G243" s="20">
        <v>13</v>
      </c>
      <c r="H243" s="20">
        <v>19</v>
      </c>
      <c r="I243" s="20"/>
    </row>
    <row r="244" spans="1:9" ht="12.75">
      <c r="A244" s="54">
        <v>197</v>
      </c>
      <c r="B244" s="20" t="s">
        <v>912</v>
      </c>
      <c r="C244" s="20" t="s">
        <v>907</v>
      </c>
      <c r="D244" s="21">
        <v>4</v>
      </c>
      <c r="E244" s="22" t="s">
        <v>27</v>
      </c>
      <c r="F244" s="20">
        <v>70</v>
      </c>
      <c r="G244" s="20">
        <v>26</v>
      </c>
      <c r="H244" s="20">
        <v>37</v>
      </c>
      <c r="I244" s="20"/>
    </row>
    <row r="245" spans="1:9" ht="12.75">
      <c r="A245" s="54">
        <v>198</v>
      </c>
      <c r="B245" s="20" t="s">
        <v>913</v>
      </c>
      <c r="C245" s="20" t="s">
        <v>907</v>
      </c>
      <c r="D245" s="21">
        <v>4</v>
      </c>
      <c r="E245" s="22" t="s">
        <v>27</v>
      </c>
      <c r="F245" s="20">
        <v>70</v>
      </c>
      <c r="G245" s="20">
        <v>6</v>
      </c>
      <c r="H245" s="20">
        <v>8</v>
      </c>
      <c r="I245" s="20"/>
    </row>
    <row r="246" spans="1:9" ht="12.75">
      <c r="A246" s="54">
        <v>199</v>
      </c>
      <c r="B246" s="20" t="s">
        <v>914</v>
      </c>
      <c r="C246" s="20" t="s">
        <v>907</v>
      </c>
      <c r="D246" s="21">
        <v>4</v>
      </c>
      <c r="E246" s="22" t="s">
        <v>27</v>
      </c>
      <c r="F246" s="20">
        <v>70</v>
      </c>
      <c r="G246" s="20">
        <v>17</v>
      </c>
      <c r="H246" s="20">
        <v>24</v>
      </c>
      <c r="I246" s="20"/>
    </row>
    <row r="247" spans="1:9" ht="12.75">
      <c r="A247" s="54">
        <v>200</v>
      </c>
      <c r="B247" s="20" t="s">
        <v>915</v>
      </c>
      <c r="C247" s="20" t="s">
        <v>907</v>
      </c>
      <c r="D247" s="21">
        <v>4</v>
      </c>
      <c r="E247" s="22" t="s">
        <v>27</v>
      </c>
      <c r="F247" s="20">
        <v>70</v>
      </c>
      <c r="G247" s="20">
        <v>9</v>
      </c>
      <c r="H247" s="20">
        <v>12</v>
      </c>
      <c r="I247" s="20"/>
    </row>
    <row r="248" spans="1:9" ht="12.75">
      <c r="A248" s="54">
        <v>201</v>
      </c>
      <c r="B248" s="20" t="s">
        <v>916</v>
      </c>
      <c r="C248" s="20" t="s">
        <v>907</v>
      </c>
      <c r="D248" s="21">
        <v>4</v>
      </c>
      <c r="E248" s="22" t="s">
        <v>27</v>
      </c>
      <c r="F248" s="20">
        <v>70</v>
      </c>
      <c r="G248" s="20">
        <v>3</v>
      </c>
      <c r="H248" s="20">
        <v>4</v>
      </c>
      <c r="I248" s="20"/>
    </row>
    <row r="249" spans="1:9" ht="12.75">
      <c r="A249" s="54">
        <v>202</v>
      </c>
      <c r="B249" s="20" t="s">
        <v>917</v>
      </c>
      <c r="C249" s="20" t="s">
        <v>907</v>
      </c>
      <c r="D249" s="21">
        <v>4</v>
      </c>
      <c r="E249" s="22" t="s">
        <v>27</v>
      </c>
      <c r="F249" s="20">
        <v>70</v>
      </c>
      <c r="G249" s="20">
        <v>17</v>
      </c>
      <c r="H249" s="20">
        <v>24</v>
      </c>
      <c r="I249" s="20"/>
    </row>
    <row r="250" spans="1:9" ht="12.75">
      <c r="A250" s="54">
        <v>203</v>
      </c>
      <c r="B250" s="20" t="s">
        <v>918</v>
      </c>
      <c r="C250" s="20" t="s">
        <v>907</v>
      </c>
      <c r="D250" s="21">
        <v>4</v>
      </c>
      <c r="E250" s="22" t="s">
        <v>27</v>
      </c>
      <c r="F250" s="20">
        <v>70</v>
      </c>
      <c r="G250" s="20">
        <v>3</v>
      </c>
      <c r="H250" s="20">
        <v>4</v>
      </c>
      <c r="I250" s="20"/>
    </row>
    <row r="251" spans="1:9" ht="12.75">
      <c r="A251" s="54">
        <v>204</v>
      </c>
      <c r="B251" s="20" t="s">
        <v>919</v>
      </c>
      <c r="C251" s="20" t="s">
        <v>907</v>
      </c>
      <c r="D251" s="21">
        <v>4</v>
      </c>
      <c r="E251" s="22" t="s">
        <v>27</v>
      </c>
      <c r="F251" s="20">
        <v>70</v>
      </c>
      <c r="G251" s="20">
        <v>17</v>
      </c>
      <c r="H251" s="20">
        <v>24</v>
      </c>
      <c r="I251" s="20"/>
    </row>
    <row r="252" spans="1:9" ht="12.75">
      <c r="A252" s="54">
        <v>205</v>
      </c>
      <c r="B252" s="20" t="s">
        <v>920</v>
      </c>
      <c r="C252" s="20" t="s">
        <v>907</v>
      </c>
      <c r="D252" s="21">
        <v>4</v>
      </c>
      <c r="E252" s="22" t="s">
        <v>27</v>
      </c>
      <c r="F252" s="20">
        <v>70</v>
      </c>
      <c r="G252" s="20">
        <v>25</v>
      </c>
      <c r="H252" s="20">
        <v>26</v>
      </c>
      <c r="I252" s="20"/>
    </row>
    <row r="253" spans="1:9" ht="12.75">
      <c r="A253" s="54">
        <v>206</v>
      </c>
      <c r="B253" s="20" t="s">
        <v>921</v>
      </c>
      <c r="C253" s="20" t="s">
        <v>907</v>
      </c>
      <c r="D253" s="21">
        <v>4</v>
      </c>
      <c r="E253" s="22" t="s">
        <v>27</v>
      </c>
      <c r="F253" s="20">
        <v>70</v>
      </c>
      <c r="G253" s="20">
        <v>17</v>
      </c>
      <c r="H253" s="20">
        <v>24</v>
      </c>
      <c r="I253" s="20"/>
    </row>
    <row r="254" spans="1:9" ht="12.75">
      <c r="A254" s="54">
        <v>207</v>
      </c>
      <c r="B254" s="20" t="s">
        <v>922</v>
      </c>
      <c r="C254" s="20" t="s">
        <v>907</v>
      </c>
      <c r="D254" s="21">
        <v>4</v>
      </c>
      <c r="E254" s="22" t="s">
        <v>27</v>
      </c>
      <c r="F254" s="20">
        <v>70</v>
      </c>
      <c r="G254" s="20">
        <v>3</v>
      </c>
      <c r="H254" s="20">
        <v>4</v>
      </c>
      <c r="I254" s="20"/>
    </row>
    <row r="255" spans="1:9" ht="12.75">
      <c r="A255" s="54">
        <v>208</v>
      </c>
      <c r="B255" s="20" t="s">
        <v>923</v>
      </c>
      <c r="C255" s="20" t="s">
        <v>907</v>
      </c>
      <c r="D255" s="21">
        <v>4</v>
      </c>
      <c r="E255" s="22" t="s">
        <v>27</v>
      </c>
      <c r="F255" s="20">
        <v>70</v>
      </c>
      <c r="G255" s="20">
        <v>14</v>
      </c>
      <c r="H255" s="20">
        <v>20</v>
      </c>
      <c r="I255" s="20"/>
    </row>
    <row r="256" spans="1:9" ht="12.75">
      <c r="A256" s="54">
        <v>209</v>
      </c>
      <c r="B256" s="20" t="s">
        <v>924</v>
      </c>
      <c r="C256" s="20" t="s">
        <v>907</v>
      </c>
      <c r="D256" s="21">
        <v>4</v>
      </c>
      <c r="E256" s="22" t="s">
        <v>27</v>
      </c>
      <c r="F256" s="20">
        <v>70</v>
      </c>
      <c r="G256" s="20">
        <v>12</v>
      </c>
      <c r="H256" s="20">
        <v>17</v>
      </c>
      <c r="I256" s="20"/>
    </row>
    <row r="257" spans="1:9" ht="12.75">
      <c r="A257" s="54">
        <v>210</v>
      </c>
      <c r="B257" s="20" t="s">
        <v>925</v>
      </c>
      <c r="C257" s="20" t="s">
        <v>907</v>
      </c>
      <c r="D257" s="21">
        <v>4</v>
      </c>
      <c r="E257" s="22" t="s">
        <v>27</v>
      </c>
      <c r="F257" s="20">
        <v>70</v>
      </c>
      <c r="G257" s="20">
        <v>16</v>
      </c>
      <c r="H257" s="20">
        <v>23</v>
      </c>
      <c r="I257" s="20"/>
    </row>
    <row r="258" spans="1:9" ht="12.75">
      <c r="A258" s="54">
        <v>211</v>
      </c>
      <c r="B258" s="20" t="s">
        <v>926</v>
      </c>
      <c r="C258" s="20" t="s">
        <v>927</v>
      </c>
      <c r="D258" s="21">
        <v>4</v>
      </c>
      <c r="E258" s="22" t="s">
        <v>27</v>
      </c>
      <c r="F258" s="20">
        <v>70</v>
      </c>
      <c r="G258" s="20">
        <v>2</v>
      </c>
      <c r="H258" s="20">
        <v>3</v>
      </c>
      <c r="I258" s="20"/>
    </row>
    <row r="259" spans="1:9" ht="12.75">
      <c r="A259" s="54">
        <v>212</v>
      </c>
      <c r="B259" s="20" t="s">
        <v>928</v>
      </c>
      <c r="C259" s="20" t="s">
        <v>927</v>
      </c>
      <c r="D259" s="21">
        <v>4</v>
      </c>
      <c r="E259" s="22" t="s">
        <v>27</v>
      </c>
      <c r="F259" s="20">
        <v>70</v>
      </c>
      <c r="G259" s="20">
        <v>5</v>
      </c>
      <c r="H259" s="20">
        <v>7</v>
      </c>
      <c r="I259" s="20"/>
    </row>
    <row r="260" spans="1:9" ht="12.75">
      <c r="A260" s="54">
        <v>213</v>
      </c>
      <c r="B260" s="20" t="s">
        <v>929</v>
      </c>
      <c r="C260" s="20" t="s">
        <v>927</v>
      </c>
      <c r="D260" s="21">
        <v>4</v>
      </c>
      <c r="E260" s="22" t="s">
        <v>27</v>
      </c>
      <c r="F260" s="20">
        <v>70</v>
      </c>
      <c r="G260" s="20">
        <v>6</v>
      </c>
      <c r="H260" s="20">
        <v>9</v>
      </c>
      <c r="I260" s="20"/>
    </row>
    <row r="261" spans="1:9" ht="12.75">
      <c r="A261" s="54">
        <v>214</v>
      </c>
      <c r="B261" s="20" t="s">
        <v>930</v>
      </c>
      <c r="C261" s="20" t="s">
        <v>927</v>
      </c>
      <c r="D261" s="21">
        <v>4</v>
      </c>
      <c r="E261" s="22" t="s">
        <v>27</v>
      </c>
      <c r="F261" s="20">
        <v>70</v>
      </c>
      <c r="G261" s="20">
        <v>5</v>
      </c>
      <c r="H261" s="20">
        <v>7</v>
      </c>
      <c r="I261" s="20"/>
    </row>
    <row r="262" spans="1:9" ht="12.75">
      <c r="A262" s="54">
        <v>215</v>
      </c>
      <c r="B262" s="20" t="s">
        <v>931</v>
      </c>
      <c r="C262" s="20" t="s">
        <v>927</v>
      </c>
      <c r="D262" s="21">
        <v>4</v>
      </c>
      <c r="E262" s="22" t="s">
        <v>27</v>
      </c>
      <c r="F262" s="20">
        <v>70</v>
      </c>
      <c r="G262" s="20">
        <v>7</v>
      </c>
      <c r="H262" s="20">
        <v>10</v>
      </c>
      <c r="I262" s="20"/>
    </row>
    <row r="263" spans="1:9" ht="12.75">
      <c r="A263" s="54">
        <v>216</v>
      </c>
      <c r="B263" s="20" t="s">
        <v>932</v>
      </c>
      <c r="C263" s="20" t="s">
        <v>927</v>
      </c>
      <c r="D263" s="21">
        <v>4</v>
      </c>
      <c r="E263" s="22" t="s">
        <v>27</v>
      </c>
      <c r="F263" s="20">
        <v>70</v>
      </c>
      <c r="G263" s="20">
        <v>32</v>
      </c>
      <c r="H263" s="20">
        <v>46</v>
      </c>
      <c r="I263" s="20"/>
    </row>
    <row r="264" spans="1:9" ht="12.75">
      <c r="A264" s="54">
        <v>217</v>
      </c>
      <c r="B264" s="20" t="s">
        <v>933</v>
      </c>
      <c r="C264" s="20" t="s">
        <v>927</v>
      </c>
      <c r="D264" s="21">
        <v>4</v>
      </c>
      <c r="E264" s="22" t="s">
        <v>27</v>
      </c>
      <c r="F264" s="20">
        <v>70</v>
      </c>
      <c r="G264" s="20">
        <v>6</v>
      </c>
      <c r="H264" s="20">
        <v>9</v>
      </c>
      <c r="I264" s="20"/>
    </row>
    <row r="265" spans="1:9" ht="12.75">
      <c r="A265" s="54">
        <v>218</v>
      </c>
      <c r="B265" s="20" t="s">
        <v>934</v>
      </c>
      <c r="C265" s="20" t="s">
        <v>927</v>
      </c>
      <c r="D265" s="21">
        <v>4</v>
      </c>
      <c r="E265" s="22" t="s">
        <v>27</v>
      </c>
      <c r="F265" s="20">
        <v>70</v>
      </c>
      <c r="G265" s="20">
        <v>32</v>
      </c>
      <c r="H265" s="20">
        <v>46</v>
      </c>
      <c r="I265" s="20"/>
    </row>
    <row r="266" spans="1:9" ht="12.75">
      <c r="A266" s="54">
        <v>219</v>
      </c>
      <c r="B266" s="20" t="s">
        <v>935</v>
      </c>
      <c r="C266" s="20" t="s">
        <v>927</v>
      </c>
      <c r="D266" s="21">
        <v>4</v>
      </c>
      <c r="E266" s="22" t="s">
        <v>27</v>
      </c>
      <c r="F266" s="20">
        <v>70</v>
      </c>
      <c r="G266" s="20">
        <v>29</v>
      </c>
      <c r="H266" s="20">
        <v>42</v>
      </c>
      <c r="I266" s="20"/>
    </row>
    <row r="267" spans="1:9" ht="12.75">
      <c r="A267" s="54">
        <v>220</v>
      </c>
      <c r="B267" s="20" t="s">
        <v>936</v>
      </c>
      <c r="C267" s="20" t="s">
        <v>927</v>
      </c>
      <c r="D267" s="21">
        <v>4</v>
      </c>
      <c r="E267" s="22" t="s">
        <v>27</v>
      </c>
      <c r="F267" s="20">
        <v>70</v>
      </c>
      <c r="G267" s="20">
        <v>37</v>
      </c>
      <c r="H267" s="20">
        <v>53</v>
      </c>
      <c r="I267" s="20" t="s">
        <v>34</v>
      </c>
    </row>
    <row r="268" spans="1:9" ht="12.75">
      <c r="A268" s="54">
        <v>221</v>
      </c>
      <c r="B268" s="20" t="s">
        <v>937</v>
      </c>
      <c r="C268" s="20" t="s">
        <v>927</v>
      </c>
      <c r="D268" s="21">
        <v>4</v>
      </c>
      <c r="E268" s="22" t="s">
        <v>27</v>
      </c>
      <c r="F268" s="20">
        <v>70</v>
      </c>
      <c r="G268" s="20">
        <v>14</v>
      </c>
      <c r="H268" s="20">
        <v>20</v>
      </c>
      <c r="I268" s="20"/>
    </row>
    <row r="269" spans="1:9" ht="12.75">
      <c r="A269" s="54">
        <v>222</v>
      </c>
      <c r="B269" s="20" t="s">
        <v>938</v>
      </c>
      <c r="C269" s="20" t="s">
        <v>927</v>
      </c>
      <c r="D269" s="21">
        <v>4</v>
      </c>
      <c r="E269" s="22" t="s">
        <v>27</v>
      </c>
      <c r="F269" s="20">
        <v>70</v>
      </c>
      <c r="G269" s="20">
        <v>7</v>
      </c>
      <c r="H269" s="20">
        <v>10</v>
      </c>
      <c r="I269" s="20"/>
    </row>
    <row r="270" spans="1:9" ht="12.75">
      <c r="A270" s="54">
        <v>223</v>
      </c>
      <c r="B270" s="20" t="s">
        <v>939</v>
      </c>
      <c r="C270" s="20" t="s">
        <v>927</v>
      </c>
      <c r="D270" s="21">
        <v>4</v>
      </c>
      <c r="E270" s="22" t="s">
        <v>27</v>
      </c>
      <c r="F270" s="20">
        <v>70</v>
      </c>
      <c r="G270" s="20">
        <v>14</v>
      </c>
      <c r="H270" s="20">
        <v>20</v>
      </c>
      <c r="I270" s="20"/>
    </row>
    <row r="271" spans="1:9" ht="12.75">
      <c r="A271" s="54">
        <v>224</v>
      </c>
      <c r="B271" s="20" t="s">
        <v>940</v>
      </c>
      <c r="C271" s="20" t="s">
        <v>927</v>
      </c>
      <c r="D271" s="21">
        <v>4</v>
      </c>
      <c r="E271" s="22" t="s">
        <v>27</v>
      </c>
      <c r="F271" s="20">
        <v>70</v>
      </c>
      <c r="G271" s="20">
        <v>11</v>
      </c>
      <c r="H271" s="20">
        <v>15</v>
      </c>
      <c r="I271" s="20"/>
    </row>
    <row r="272" spans="1:9" ht="12.75">
      <c r="A272" s="54">
        <v>225</v>
      </c>
      <c r="B272" s="20" t="s">
        <v>941</v>
      </c>
      <c r="C272" s="20" t="s">
        <v>927</v>
      </c>
      <c r="D272" s="21">
        <v>4</v>
      </c>
      <c r="E272" s="22" t="s">
        <v>27</v>
      </c>
      <c r="F272" s="20">
        <v>70</v>
      </c>
      <c r="G272" s="20">
        <v>18</v>
      </c>
      <c r="H272" s="20">
        <v>25</v>
      </c>
      <c r="I272" s="20"/>
    </row>
    <row r="273" spans="1:9" ht="12.75">
      <c r="A273" s="54">
        <v>226</v>
      </c>
      <c r="B273" s="20" t="s">
        <v>942</v>
      </c>
      <c r="C273" s="20" t="s">
        <v>927</v>
      </c>
      <c r="D273" s="21">
        <v>4</v>
      </c>
      <c r="E273" s="22" t="s">
        <v>27</v>
      </c>
      <c r="F273" s="20">
        <v>70</v>
      </c>
      <c r="G273" s="20">
        <v>8</v>
      </c>
      <c r="H273" s="20">
        <v>11</v>
      </c>
      <c r="I273" s="20"/>
    </row>
    <row r="274" spans="1:9" ht="12.75">
      <c r="A274" s="54">
        <v>227</v>
      </c>
      <c r="B274" s="20" t="s">
        <v>943</v>
      </c>
      <c r="C274" s="20" t="s">
        <v>927</v>
      </c>
      <c r="D274" s="21">
        <v>4</v>
      </c>
      <c r="E274" s="22" t="s">
        <v>27</v>
      </c>
      <c r="F274" s="20">
        <v>70</v>
      </c>
      <c r="G274" s="20">
        <v>16</v>
      </c>
      <c r="H274" s="20">
        <v>23</v>
      </c>
      <c r="I274" s="20"/>
    </row>
    <row r="275" spans="1:9" ht="12.75">
      <c r="A275" s="54">
        <v>228</v>
      </c>
      <c r="B275" s="20" t="s">
        <v>944</v>
      </c>
      <c r="C275" s="20" t="s">
        <v>927</v>
      </c>
      <c r="D275" s="21">
        <v>4</v>
      </c>
      <c r="E275" s="22" t="s">
        <v>27</v>
      </c>
      <c r="F275" s="20">
        <v>70</v>
      </c>
      <c r="G275" s="20">
        <v>10</v>
      </c>
      <c r="H275" s="20">
        <v>14</v>
      </c>
      <c r="I275" s="20"/>
    </row>
    <row r="276" spans="1:9" ht="12.75">
      <c r="A276" s="54">
        <v>229</v>
      </c>
      <c r="B276" s="20" t="s">
        <v>945</v>
      </c>
      <c r="C276" s="20" t="s">
        <v>927</v>
      </c>
      <c r="D276" s="21">
        <v>4</v>
      </c>
      <c r="E276" s="22" t="s">
        <v>27</v>
      </c>
      <c r="F276" s="20">
        <v>70</v>
      </c>
      <c r="G276" s="20">
        <v>4</v>
      </c>
      <c r="H276" s="20">
        <v>5</v>
      </c>
      <c r="I276" s="20"/>
    </row>
    <row r="277" spans="1:9" ht="12.75">
      <c r="A277" s="54">
        <v>230</v>
      </c>
      <c r="B277" s="20" t="s">
        <v>946</v>
      </c>
      <c r="C277" s="20" t="s">
        <v>927</v>
      </c>
      <c r="D277" s="21">
        <v>4</v>
      </c>
      <c r="E277" s="22" t="s">
        <v>27</v>
      </c>
      <c r="F277" s="20">
        <v>70</v>
      </c>
      <c r="G277" s="20">
        <v>43</v>
      </c>
      <c r="H277" s="20">
        <v>62</v>
      </c>
      <c r="I277" s="20" t="s">
        <v>40</v>
      </c>
    </row>
    <row r="278" spans="1:9" ht="12.75">
      <c r="A278" s="54">
        <v>231</v>
      </c>
      <c r="B278" s="20" t="s">
        <v>947</v>
      </c>
      <c r="C278" s="20" t="s">
        <v>927</v>
      </c>
      <c r="D278" s="21">
        <v>4</v>
      </c>
      <c r="E278" s="22" t="s">
        <v>27</v>
      </c>
      <c r="F278" s="20">
        <v>70</v>
      </c>
      <c r="G278" s="20">
        <v>6</v>
      </c>
      <c r="H278" s="20">
        <v>9</v>
      </c>
      <c r="I278" s="20"/>
    </row>
    <row r="279" spans="1:9" ht="12.75">
      <c r="A279" s="54">
        <v>232</v>
      </c>
      <c r="B279" s="20" t="s">
        <v>948</v>
      </c>
      <c r="C279" s="20" t="s">
        <v>927</v>
      </c>
      <c r="D279" s="21">
        <v>4</v>
      </c>
      <c r="E279" s="22" t="s">
        <v>27</v>
      </c>
      <c r="F279" s="20">
        <v>70</v>
      </c>
      <c r="G279" s="20">
        <v>19</v>
      </c>
      <c r="H279" s="20">
        <v>27</v>
      </c>
      <c r="I279" s="20"/>
    </row>
    <row r="280" spans="1:9" ht="12.75">
      <c r="A280" s="54">
        <v>233</v>
      </c>
      <c r="B280" s="20" t="s">
        <v>949</v>
      </c>
      <c r="C280" s="20" t="s">
        <v>927</v>
      </c>
      <c r="D280" s="21">
        <v>4</v>
      </c>
      <c r="E280" s="22" t="s">
        <v>27</v>
      </c>
      <c r="F280" s="20">
        <v>70</v>
      </c>
      <c r="G280" s="20">
        <v>26</v>
      </c>
      <c r="H280" s="20">
        <v>37</v>
      </c>
      <c r="I280" s="20"/>
    </row>
    <row r="281" spans="1:9" ht="12.75">
      <c r="A281" s="54">
        <v>234</v>
      </c>
      <c r="B281" s="20" t="s">
        <v>950</v>
      </c>
      <c r="C281" s="20" t="s">
        <v>927</v>
      </c>
      <c r="D281" s="21">
        <v>4</v>
      </c>
      <c r="E281" s="22" t="s">
        <v>27</v>
      </c>
      <c r="F281" s="20">
        <v>70</v>
      </c>
      <c r="G281" s="20">
        <v>2</v>
      </c>
      <c r="H281" s="20">
        <v>37</v>
      </c>
      <c r="I281" s="20"/>
    </row>
    <row r="282" spans="1:9" ht="12.75">
      <c r="A282" s="54">
        <v>235</v>
      </c>
      <c r="B282" s="20" t="s">
        <v>951</v>
      </c>
      <c r="C282" s="20" t="s">
        <v>927</v>
      </c>
      <c r="D282" s="21">
        <v>4</v>
      </c>
      <c r="E282" s="22" t="s">
        <v>27</v>
      </c>
      <c r="F282" s="20">
        <v>70</v>
      </c>
      <c r="G282" s="20">
        <v>15</v>
      </c>
      <c r="H282" s="20">
        <v>21</v>
      </c>
      <c r="I282" s="20"/>
    </row>
    <row r="283" spans="1:9" ht="12.75">
      <c r="A283" s="54">
        <v>236</v>
      </c>
      <c r="B283" s="20" t="s">
        <v>952</v>
      </c>
      <c r="C283" s="20" t="s">
        <v>927</v>
      </c>
      <c r="D283" s="21">
        <v>4</v>
      </c>
      <c r="E283" s="22" t="s">
        <v>27</v>
      </c>
      <c r="F283" s="20">
        <v>70</v>
      </c>
      <c r="G283" s="20">
        <v>8</v>
      </c>
      <c r="H283" s="20">
        <v>11</v>
      </c>
      <c r="I283" s="20"/>
    </row>
    <row r="284" spans="1:9" ht="12.75">
      <c r="A284">
        <v>1</v>
      </c>
      <c r="B284" s="24" t="s">
        <v>953</v>
      </c>
      <c r="C284" s="24" t="s">
        <v>954</v>
      </c>
      <c r="D284" s="24">
        <v>5</v>
      </c>
      <c r="E284" s="24" t="s">
        <v>410</v>
      </c>
      <c r="F284" s="25" t="s">
        <v>955</v>
      </c>
      <c r="G284" s="25" t="s">
        <v>956</v>
      </c>
      <c r="H284" s="25">
        <v>20</v>
      </c>
      <c r="I284" s="26"/>
    </row>
    <row r="285" spans="1:9" ht="12.75">
      <c r="A285">
        <v>2</v>
      </c>
      <c r="B285" s="24" t="s">
        <v>957</v>
      </c>
      <c r="C285" s="24" t="s">
        <v>954</v>
      </c>
      <c r="D285" s="24">
        <v>5</v>
      </c>
      <c r="E285" s="24" t="s">
        <v>410</v>
      </c>
      <c r="F285" s="25" t="s">
        <v>955</v>
      </c>
      <c r="G285" s="25" t="s">
        <v>958</v>
      </c>
      <c r="H285" s="25">
        <v>52</v>
      </c>
      <c r="I285" s="26" t="s">
        <v>40</v>
      </c>
    </row>
    <row r="286" spans="1:9" ht="12.75">
      <c r="A286">
        <v>3</v>
      </c>
      <c r="B286" s="27" t="s">
        <v>959</v>
      </c>
      <c r="C286" s="24" t="s">
        <v>954</v>
      </c>
      <c r="D286" s="27">
        <v>5</v>
      </c>
      <c r="E286" s="24" t="s">
        <v>410</v>
      </c>
      <c r="F286" s="25" t="s">
        <v>955</v>
      </c>
      <c r="G286" s="25" t="s">
        <v>960</v>
      </c>
      <c r="H286" s="25">
        <v>44</v>
      </c>
      <c r="I286" s="26" t="s">
        <v>413</v>
      </c>
    </row>
    <row r="287" spans="1:9" ht="12.75">
      <c r="A287">
        <v>4</v>
      </c>
      <c r="B287" s="24" t="s">
        <v>961</v>
      </c>
      <c r="C287" s="24" t="s">
        <v>954</v>
      </c>
      <c r="D287" s="24">
        <v>5</v>
      </c>
      <c r="E287" s="24" t="s">
        <v>410</v>
      </c>
      <c r="F287" s="25" t="s">
        <v>955</v>
      </c>
      <c r="G287" s="25" t="s">
        <v>956</v>
      </c>
      <c r="H287" s="25">
        <v>20</v>
      </c>
      <c r="I287" s="26"/>
    </row>
    <row r="288" spans="1:9" ht="12.75">
      <c r="A288">
        <v>5</v>
      </c>
      <c r="B288" s="24" t="s">
        <v>962</v>
      </c>
      <c r="C288" s="24" t="s">
        <v>954</v>
      </c>
      <c r="D288" s="24">
        <v>6</v>
      </c>
      <c r="E288" s="24" t="s">
        <v>410</v>
      </c>
      <c r="F288" s="25" t="s">
        <v>963</v>
      </c>
      <c r="G288" s="25" t="s">
        <v>960</v>
      </c>
      <c r="H288" s="25">
        <v>55</v>
      </c>
      <c r="I288" s="26" t="s">
        <v>40</v>
      </c>
    </row>
    <row r="289" spans="1:9" ht="12.75">
      <c r="A289">
        <v>6</v>
      </c>
      <c r="B289" s="24" t="s">
        <v>964</v>
      </c>
      <c r="C289" s="24" t="s">
        <v>954</v>
      </c>
      <c r="D289" s="27">
        <v>6</v>
      </c>
      <c r="E289" s="24" t="s">
        <v>410</v>
      </c>
      <c r="F289" s="25" t="s">
        <v>965</v>
      </c>
      <c r="G289" s="25" t="s">
        <v>956</v>
      </c>
      <c r="H289" s="25">
        <v>25</v>
      </c>
      <c r="I289" s="26"/>
    </row>
    <row r="290" spans="1:9" ht="12.75">
      <c r="A290">
        <v>7</v>
      </c>
      <c r="B290" s="24" t="s">
        <v>807</v>
      </c>
      <c r="C290" s="24" t="s">
        <v>954</v>
      </c>
      <c r="D290" s="24">
        <v>6</v>
      </c>
      <c r="E290" s="24" t="s">
        <v>410</v>
      </c>
      <c r="F290" s="25" t="s">
        <v>965</v>
      </c>
      <c r="G290" s="25" t="s">
        <v>966</v>
      </c>
      <c r="H290" s="25">
        <v>30</v>
      </c>
      <c r="I290" s="26"/>
    </row>
    <row r="291" spans="1:9" ht="12.75">
      <c r="A291">
        <v>8</v>
      </c>
      <c r="B291" s="24" t="s">
        <v>967</v>
      </c>
      <c r="C291" s="24" t="s">
        <v>954</v>
      </c>
      <c r="D291" s="24">
        <v>6</v>
      </c>
      <c r="E291" s="24" t="s">
        <v>410</v>
      </c>
      <c r="F291" s="25" t="s">
        <v>965</v>
      </c>
      <c r="G291" s="25" t="s">
        <v>968</v>
      </c>
      <c r="H291" s="25">
        <v>45</v>
      </c>
      <c r="I291" s="25" t="s">
        <v>413</v>
      </c>
    </row>
    <row r="292" spans="1:9" ht="12.75">
      <c r="A292">
        <v>9</v>
      </c>
      <c r="B292" s="24" t="s">
        <v>969</v>
      </c>
      <c r="C292" s="24" t="s">
        <v>954</v>
      </c>
      <c r="D292" s="27">
        <v>6</v>
      </c>
      <c r="E292" s="24" t="s">
        <v>410</v>
      </c>
      <c r="F292" s="25" t="s">
        <v>965</v>
      </c>
      <c r="G292" s="25" t="s">
        <v>968</v>
      </c>
      <c r="H292" s="25">
        <v>45</v>
      </c>
      <c r="I292" s="26" t="s">
        <v>413</v>
      </c>
    </row>
    <row r="293" spans="1:9" ht="12.75">
      <c r="A293">
        <v>10</v>
      </c>
      <c r="B293" s="24" t="s">
        <v>970</v>
      </c>
      <c r="C293" s="24" t="s">
        <v>954</v>
      </c>
      <c r="D293" s="24">
        <v>7</v>
      </c>
      <c r="E293" s="24" t="s">
        <v>410</v>
      </c>
      <c r="F293" s="25">
        <v>31</v>
      </c>
      <c r="G293" s="25">
        <v>23</v>
      </c>
      <c r="H293" s="25">
        <v>74</v>
      </c>
      <c r="I293" s="26" t="s">
        <v>40</v>
      </c>
    </row>
    <row r="294" spans="1:9" ht="12.75">
      <c r="A294">
        <v>11</v>
      </c>
      <c r="B294" s="24" t="s">
        <v>971</v>
      </c>
      <c r="C294" s="24" t="s">
        <v>954</v>
      </c>
      <c r="D294" s="24">
        <v>7</v>
      </c>
      <c r="E294" s="24" t="s">
        <v>410</v>
      </c>
      <c r="F294" s="25">
        <v>31</v>
      </c>
      <c r="G294" s="25">
        <v>15</v>
      </c>
      <c r="H294" s="25">
        <v>48</v>
      </c>
      <c r="I294" s="26" t="s">
        <v>413</v>
      </c>
    </row>
    <row r="295" spans="1:9" ht="12.75">
      <c r="A295">
        <v>12</v>
      </c>
      <c r="B295" s="24" t="s">
        <v>421</v>
      </c>
      <c r="C295" s="24" t="s">
        <v>954</v>
      </c>
      <c r="D295" s="27">
        <v>8</v>
      </c>
      <c r="E295" s="24" t="s">
        <v>410</v>
      </c>
      <c r="F295" s="25">
        <v>35</v>
      </c>
      <c r="G295" s="25">
        <v>2</v>
      </c>
      <c r="H295" s="25">
        <v>6</v>
      </c>
      <c r="I295" s="25"/>
    </row>
    <row r="296" spans="1:9" ht="12.75">
      <c r="A296">
        <v>13</v>
      </c>
      <c r="B296" s="24" t="s">
        <v>545</v>
      </c>
      <c r="C296" s="24" t="s">
        <v>954</v>
      </c>
      <c r="D296" s="24">
        <v>8</v>
      </c>
      <c r="E296" s="24" t="s">
        <v>410</v>
      </c>
      <c r="F296" s="25">
        <v>35</v>
      </c>
      <c r="G296" s="25">
        <v>10</v>
      </c>
      <c r="H296" s="25">
        <v>29</v>
      </c>
      <c r="I296" s="25" t="s">
        <v>40</v>
      </c>
    </row>
    <row r="297" spans="1:9" ht="12.75">
      <c r="A297">
        <v>14</v>
      </c>
      <c r="B297" s="24" t="s">
        <v>972</v>
      </c>
      <c r="C297" s="24" t="s">
        <v>954</v>
      </c>
      <c r="D297" s="24">
        <v>8</v>
      </c>
      <c r="E297" s="24" t="s">
        <v>410</v>
      </c>
      <c r="F297" s="25">
        <v>35</v>
      </c>
      <c r="G297" s="25">
        <v>1</v>
      </c>
      <c r="H297" s="25">
        <v>3</v>
      </c>
      <c r="I297" s="26"/>
    </row>
    <row r="298" spans="1:9" ht="12.75">
      <c r="A298">
        <v>15</v>
      </c>
      <c r="B298" s="24" t="s">
        <v>973</v>
      </c>
      <c r="C298" s="24" t="s">
        <v>954</v>
      </c>
      <c r="D298" s="27">
        <v>8</v>
      </c>
      <c r="E298" s="24" t="s">
        <v>410</v>
      </c>
      <c r="F298" s="25">
        <v>35</v>
      </c>
      <c r="G298" s="25">
        <v>8</v>
      </c>
      <c r="H298" s="25">
        <v>23</v>
      </c>
      <c r="I298" s="26" t="s">
        <v>413</v>
      </c>
    </row>
    <row r="299" spans="1:9" ht="12.75">
      <c r="A299">
        <v>16</v>
      </c>
      <c r="B299" s="24" t="s">
        <v>810</v>
      </c>
      <c r="C299" s="24" t="s">
        <v>954</v>
      </c>
      <c r="D299" s="24">
        <v>9</v>
      </c>
      <c r="E299" s="24" t="s">
        <v>410</v>
      </c>
      <c r="F299" s="25">
        <v>100</v>
      </c>
      <c r="G299" s="25">
        <v>12</v>
      </c>
      <c r="H299" s="25">
        <v>12</v>
      </c>
      <c r="I299" s="26"/>
    </row>
    <row r="300" spans="1:9" ht="12.75">
      <c r="A300">
        <v>17</v>
      </c>
      <c r="B300" s="24" t="s">
        <v>427</v>
      </c>
      <c r="C300" s="24" t="s">
        <v>954</v>
      </c>
      <c r="D300" s="24">
        <v>9</v>
      </c>
      <c r="E300" s="24" t="s">
        <v>410</v>
      </c>
      <c r="F300" s="25">
        <v>100</v>
      </c>
      <c r="G300" s="25">
        <v>0</v>
      </c>
      <c r="H300" s="25">
        <v>0</v>
      </c>
      <c r="I300" s="26"/>
    </row>
    <row r="301" spans="1:9" ht="12.75">
      <c r="A301">
        <v>18</v>
      </c>
      <c r="B301" s="24" t="s">
        <v>424</v>
      </c>
      <c r="C301" s="24" t="s">
        <v>954</v>
      </c>
      <c r="D301" s="27">
        <v>9</v>
      </c>
      <c r="E301" s="24" t="s">
        <v>410</v>
      </c>
      <c r="F301" s="25">
        <v>100</v>
      </c>
      <c r="G301" s="25">
        <v>49</v>
      </c>
      <c r="H301" s="25">
        <v>49</v>
      </c>
      <c r="I301" s="26" t="s">
        <v>40</v>
      </c>
    </row>
    <row r="302" spans="1:9" ht="12.75">
      <c r="A302">
        <v>19</v>
      </c>
      <c r="B302" s="24" t="s">
        <v>546</v>
      </c>
      <c r="C302" s="24" t="s">
        <v>954</v>
      </c>
      <c r="D302" s="24">
        <v>9</v>
      </c>
      <c r="E302" s="24" t="s">
        <v>410</v>
      </c>
      <c r="F302" s="25">
        <v>100</v>
      </c>
      <c r="G302" s="25">
        <v>37</v>
      </c>
      <c r="H302" s="25">
        <v>37</v>
      </c>
      <c r="I302" s="26" t="s">
        <v>413</v>
      </c>
    </row>
    <row r="303" spans="1:8" ht="12.75">
      <c r="A303">
        <v>20</v>
      </c>
      <c r="B303" t="s">
        <v>974</v>
      </c>
      <c r="C303" s="24" t="s">
        <v>954</v>
      </c>
      <c r="D303" s="24">
        <v>9</v>
      </c>
      <c r="E303" s="24" t="s">
        <v>410</v>
      </c>
      <c r="F303" t="s">
        <v>975</v>
      </c>
      <c r="G303" t="s">
        <v>965</v>
      </c>
      <c r="H303">
        <v>20</v>
      </c>
    </row>
    <row r="304" spans="1:9" ht="12.75">
      <c r="A304">
        <v>1</v>
      </c>
      <c r="B304" s="28" t="s">
        <v>145</v>
      </c>
      <c r="C304" s="55" t="s">
        <v>976</v>
      </c>
      <c r="D304" s="30">
        <v>11</v>
      </c>
      <c r="E304" s="30" t="s">
        <v>147</v>
      </c>
      <c r="F304" s="37">
        <v>42</v>
      </c>
      <c r="G304" s="36">
        <v>7</v>
      </c>
      <c r="H304" s="45">
        <f>G304/F304</f>
        <v>0.16666666666666666</v>
      </c>
      <c r="I304" s="28"/>
    </row>
    <row r="305" spans="1:9" ht="12.75">
      <c r="A305">
        <v>2</v>
      </c>
      <c r="B305" s="28" t="s">
        <v>657</v>
      </c>
      <c r="C305" s="55" t="s">
        <v>976</v>
      </c>
      <c r="D305" s="30">
        <v>11</v>
      </c>
      <c r="E305" s="30" t="s">
        <v>147</v>
      </c>
      <c r="F305" s="31">
        <v>42</v>
      </c>
      <c r="G305" s="30">
        <v>0</v>
      </c>
      <c r="H305" s="45">
        <f>G305/F305</f>
        <v>0</v>
      </c>
      <c r="I305" s="28"/>
    </row>
    <row r="306" spans="1:9" ht="12.75">
      <c r="A306">
        <v>3</v>
      </c>
      <c r="B306" s="28" t="s">
        <v>430</v>
      </c>
      <c r="C306" s="55" t="s">
        <v>976</v>
      </c>
      <c r="D306" s="30">
        <v>11</v>
      </c>
      <c r="E306" s="30" t="s">
        <v>147</v>
      </c>
      <c r="F306" s="31">
        <v>42</v>
      </c>
      <c r="G306" s="30">
        <v>0</v>
      </c>
      <c r="H306" s="45">
        <f>G306/F306</f>
        <v>0</v>
      </c>
      <c r="I306" s="28"/>
    </row>
    <row r="307" spans="1:9" ht="12.75">
      <c r="A307">
        <v>4</v>
      </c>
      <c r="B307" s="28" t="s">
        <v>977</v>
      </c>
      <c r="C307" s="55" t="s">
        <v>976</v>
      </c>
      <c r="D307" s="30">
        <v>11</v>
      </c>
      <c r="E307" s="30" t="s">
        <v>147</v>
      </c>
      <c r="F307" s="31">
        <v>42</v>
      </c>
      <c r="G307" s="30">
        <v>7</v>
      </c>
      <c r="H307" s="45">
        <f>G307/F307</f>
        <v>0.16666666666666666</v>
      </c>
      <c r="I307" s="28"/>
    </row>
    <row r="308" spans="1:9" ht="12.75">
      <c r="A308">
        <v>5</v>
      </c>
      <c r="B308" s="28" t="s">
        <v>432</v>
      </c>
      <c r="C308" s="55" t="s">
        <v>976</v>
      </c>
      <c r="D308" s="30">
        <v>11</v>
      </c>
      <c r="E308" s="30" t="s">
        <v>147</v>
      </c>
      <c r="F308" s="31">
        <v>42</v>
      </c>
      <c r="G308" s="30">
        <v>7</v>
      </c>
      <c r="H308" s="45">
        <f>G308/F308</f>
        <v>0.16666666666666666</v>
      </c>
      <c r="I308" s="28"/>
    </row>
    <row r="309" spans="1:9" ht="12.75">
      <c r="A309">
        <v>6</v>
      </c>
      <c r="B309" s="28" t="s">
        <v>978</v>
      </c>
      <c r="C309" s="55" t="s">
        <v>976</v>
      </c>
      <c r="D309" s="30">
        <v>11</v>
      </c>
      <c r="E309" s="30" t="s">
        <v>147</v>
      </c>
      <c r="F309" s="31">
        <v>42</v>
      </c>
      <c r="G309" s="30">
        <v>7</v>
      </c>
      <c r="H309" s="45">
        <f>G309/F309</f>
        <v>0.16666666666666666</v>
      </c>
      <c r="I309" s="28"/>
    </row>
    <row r="310" spans="1:9" ht="12.75">
      <c r="A310">
        <v>7</v>
      </c>
      <c r="B310" s="28" t="s">
        <v>435</v>
      </c>
      <c r="C310" s="55" t="s">
        <v>976</v>
      </c>
      <c r="D310" s="30">
        <v>11</v>
      </c>
      <c r="E310" s="30" t="s">
        <v>147</v>
      </c>
      <c r="F310" s="31">
        <v>42</v>
      </c>
      <c r="G310" s="30">
        <v>14</v>
      </c>
      <c r="H310" s="45">
        <f>G310/F310</f>
        <v>0.3333333333333333</v>
      </c>
      <c r="I310" s="28">
        <v>3</v>
      </c>
    </row>
    <row r="311" spans="1:9" ht="12.75">
      <c r="A311">
        <v>8</v>
      </c>
      <c r="B311" s="28" t="s">
        <v>979</v>
      </c>
      <c r="C311" s="55" t="s">
        <v>976</v>
      </c>
      <c r="D311" s="30">
        <v>11</v>
      </c>
      <c r="E311" s="30" t="s">
        <v>147</v>
      </c>
      <c r="F311" s="31">
        <v>42</v>
      </c>
      <c r="G311" s="30">
        <v>7</v>
      </c>
      <c r="H311" s="45">
        <f>G311/F311</f>
        <v>0.16666666666666666</v>
      </c>
      <c r="I311" s="28"/>
    </row>
    <row r="312" spans="1:9" ht="12.75">
      <c r="A312">
        <v>9</v>
      </c>
      <c r="B312" s="28" t="s">
        <v>436</v>
      </c>
      <c r="C312" s="55" t="s">
        <v>976</v>
      </c>
      <c r="D312" s="30">
        <v>11</v>
      </c>
      <c r="E312" s="30" t="s">
        <v>147</v>
      </c>
      <c r="F312" s="31">
        <v>42</v>
      </c>
      <c r="G312" s="30">
        <v>0</v>
      </c>
      <c r="H312" s="45">
        <f>G312/F312</f>
        <v>0</v>
      </c>
      <c r="I312" s="28"/>
    </row>
    <row r="313" spans="1:9" ht="12.75">
      <c r="A313">
        <v>10</v>
      </c>
      <c r="B313" s="28" t="s">
        <v>151</v>
      </c>
      <c r="C313" s="55" t="s">
        <v>976</v>
      </c>
      <c r="D313" s="30">
        <v>11</v>
      </c>
      <c r="E313" s="30" t="s">
        <v>147</v>
      </c>
      <c r="F313" s="31">
        <v>42</v>
      </c>
      <c r="G313" s="30">
        <v>7</v>
      </c>
      <c r="H313" s="45">
        <f>G313/F313</f>
        <v>0.16666666666666666</v>
      </c>
      <c r="I313" s="28"/>
    </row>
    <row r="314" spans="1:9" ht="12.75">
      <c r="A314">
        <v>11</v>
      </c>
      <c r="B314" s="28" t="s">
        <v>659</v>
      </c>
      <c r="C314" s="55" t="s">
        <v>976</v>
      </c>
      <c r="D314" s="30">
        <v>11</v>
      </c>
      <c r="E314" s="30" t="s">
        <v>147</v>
      </c>
      <c r="F314" s="31">
        <v>42</v>
      </c>
      <c r="G314" s="30">
        <v>0</v>
      </c>
      <c r="H314" s="45">
        <f>G314/F314</f>
        <v>0</v>
      </c>
      <c r="I314" s="28"/>
    </row>
    <row r="315" spans="1:9" ht="12.75">
      <c r="A315">
        <v>12</v>
      </c>
      <c r="B315" s="28" t="s">
        <v>439</v>
      </c>
      <c r="C315" s="55" t="s">
        <v>976</v>
      </c>
      <c r="D315" s="30">
        <v>11</v>
      </c>
      <c r="E315" s="30" t="s">
        <v>147</v>
      </c>
      <c r="F315" s="31">
        <v>42</v>
      </c>
      <c r="G315" s="30">
        <v>7</v>
      </c>
      <c r="H315" s="45">
        <f>G315/F315</f>
        <v>0.16666666666666666</v>
      </c>
      <c r="I315" s="28"/>
    </row>
    <row r="316" spans="1:9" ht="12.75">
      <c r="A316">
        <v>13</v>
      </c>
      <c r="B316" s="28" t="s">
        <v>440</v>
      </c>
      <c r="C316" s="55" t="s">
        <v>976</v>
      </c>
      <c r="D316" s="30">
        <v>11</v>
      </c>
      <c r="E316" s="30" t="s">
        <v>147</v>
      </c>
      <c r="F316" s="31">
        <v>42</v>
      </c>
      <c r="G316" s="30">
        <v>8</v>
      </c>
      <c r="H316" s="45">
        <f>G316/F316</f>
        <v>0.19047619047619047</v>
      </c>
      <c r="I316" s="28"/>
    </row>
    <row r="317" spans="1:9" ht="12.75">
      <c r="A317">
        <v>14</v>
      </c>
      <c r="B317" s="28" t="s">
        <v>441</v>
      </c>
      <c r="C317" s="56" t="s">
        <v>976</v>
      </c>
      <c r="D317" s="30">
        <v>11</v>
      </c>
      <c r="E317" s="30" t="s">
        <v>147</v>
      </c>
      <c r="F317" s="31">
        <v>42</v>
      </c>
      <c r="G317" s="30">
        <v>7</v>
      </c>
      <c r="H317" s="45">
        <f>G317/F317</f>
        <v>0.16666666666666666</v>
      </c>
      <c r="I317" s="28"/>
    </row>
    <row r="318" spans="1:9" ht="12.75">
      <c r="A318">
        <v>15</v>
      </c>
      <c r="B318" s="28" t="s">
        <v>660</v>
      </c>
      <c r="C318" s="56" t="s">
        <v>976</v>
      </c>
      <c r="D318" s="30">
        <v>11</v>
      </c>
      <c r="E318" s="30" t="s">
        <v>147</v>
      </c>
      <c r="F318" s="31">
        <v>42</v>
      </c>
      <c r="G318" s="30">
        <v>7</v>
      </c>
      <c r="H318" s="45">
        <f>G318/F318</f>
        <v>0.16666666666666666</v>
      </c>
      <c r="I318" s="28"/>
    </row>
    <row r="319" spans="1:9" ht="12.75">
      <c r="A319">
        <v>16</v>
      </c>
      <c r="B319" s="28" t="s">
        <v>980</v>
      </c>
      <c r="C319" s="56" t="s">
        <v>976</v>
      </c>
      <c r="D319" s="30">
        <v>11</v>
      </c>
      <c r="E319" s="30" t="s">
        <v>147</v>
      </c>
      <c r="F319" s="31">
        <v>42</v>
      </c>
      <c r="G319" s="30">
        <v>7</v>
      </c>
      <c r="H319" s="45">
        <f>G319/F319</f>
        <v>0.16666666666666666</v>
      </c>
      <c r="I319" s="28"/>
    </row>
    <row r="320" spans="1:9" ht="12.75">
      <c r="A320">
        <v>17</v>
      </c>
      <c r="B320" s="57" t="s">
        <v>154</v>
      </c>
      <c r="C320" s="56" t="s">
        <v>976</v>
      </c>
      <c r="D320" s="30">
        <v>11</v>
      </c>
      <c r="E320" s="30" t="s">
        <v>147</v>
      </c>
      <c r="F320" s="31">
        <v>42</v>
      </c>
      <c r="G320" s="30">
        <v>14</v>
      </c>
      <c r="H320" s="45">
        <f>G320/F320</f>
        <v>0.3333333333333333</v>
      </c>
      <c r="I320" s="28">
        <v>3</v>
      </c>
    </row>
    <row r="321" spans="1:9" ht="12.75">
      <c r="A321">
        <v>18</v>
      </c>
      <c r="B321" s="28" t="s">
        <v>155</v>
      </c>
      <c r="C321" s="29" t="s">
        <v>981</v>
      </c>
      <c r="D321" s="30">
        <v>10</v>
      </c>
      <c r="E321" s="30" t="s">
        <v>147</v>
      </c>
      <c r="F321" s="31">
        <v>42</v>
      </c>
      <c r="G321" s="30">
        <v>23</v>
      </c>
      <c r="H321" s="45">
        <f>G321/F321</f>
        <v>0.5476190476190477</v>
      </c>
      <c r="I321" s="28">
        <v>1</v>
      </c>
    </row>
    <row r="322" spans="1:9" ht="12.75">
      <c r="A322">
        <v>19</v>
      </c>
      <c r="B322" s="28" t="s">
        <v>551</v>
      </c>
      <c r="C322" s="29" t="s">
        <v>981</v>
      </c>
      <c r="D322" s="30">
        <v>10</v>
      </c>
      <c r="E322" s="30" t="s">
        <v>147</v>
      </c>
      <c r="F322" s="31">
        <v>42</v>
      </c>
      <c r="G322" s="30">
        <v>2</v>
      </c>
      <c r="H322" s="45">
        <f>G322/F322</f>
        <v>0.047619047619047616</v>
      </c>
      <c r="I322" s="28"/>
    </row>
    <row r="323" spans="1:9" ht="12.75">
      <c r="A323">
        <v>20</v>
      </c>
      <c r="B323" s="28" t="s">
        <v>552</v>
      </c>
      <c r="C323" s="29" t="s">
        <v>981</v>
      </c>
      <c r="D323" s="30">
        <v>10</v>
      </c>
      <c r="E323" s="30" t="s">
        <v>147</v>
      </c>
      <c r="F323" s="31">
        <v>42</v>
      </c>
      <c r="G323" s="30">
        <v>0</v>
      </c>
      <c r="H323" s="45">
        <f>G323/F323</f>
        <v>0</v>
      </c>
      <c r="I323" s="28"/>
    </row>
    <row r="324" spans="1:9" ht="12.75">
      <c r="A324">
        <v>21</v>
      </c>
      <c r="B324" s="28" t="s">
        <v>157</v>
      </c>
      <c r="C324" s="29" t="s">
        <v>981</v>
      </c>
      <c r="D324" s="30">
        <v>10</v>
      </c>
      <c r="E324" s="30" t="s">
        <v>147</v>
      </c>
      <c r="F324" s="37">
        <v>42</v>
      </c>
      <c r="G324" s="36">
        <v>1</v>
      </c>
      <c r="H324" s="45">
        <f>G324/F324</f>
        <v>0.023809523809523808</v>
      </c>
      <c r="I324" s="28"/>
    </row>
    <row r="325" spans="1:9" ht="12.75">
      <c r="A325">
        <v>22</v>
      </c>
      <c r="B325" s="28" t="s">
        <v>158</v>
      </c>
      <c r="C325" s="29" t="s">
        <v>981</v>
      </c>
      <c r="D325" s="30">
        <v>10</v>
      </c>
      <c r="E325" s="30" t="s">
        <v>147</v>
      </c>
      <c r="F325" s="31">
        <v>42</v>
      </c>
      <c r="G325" s="30">
        <v>3</v>
      </c>
      <c r="H325" s="45">
        <f>G325/F325</f>
        <v>0.07142857142857142</v>
      </c>
      <c r="I325" s="28"/>
    </row>
    <row r="326" spans="1:9" ht="12.75">
      <c r="A326">
        <v>23</v>
      </c>
      <c r="B326" s="28" t="s">
        <v>159</v>
      </c>
      <c r="C326" s="29" t="s">
        <v>981</v>
      </c>
      <c r="D326" s="30">
        <v>10</v>
      </c>
      <c r="E326" s="30" t="s">
        <v>147</v>
      </c>
      <c r="F326" s="31">
        <v>42</v>
      </c>
      <c r="G326" s="30">
        <v>20</v>
      </c>
      <c r="H326" s="45">
        <f>G326/F326</f>
        <v>0.47619047619047616</v>
      </c>
      <c r="I326" s="28">
        <v>3</v>
      </c>
    </row>
    <row r="327" spans="1:9" ht="12.75">
      <c r="A327">
        <v>24</v>
      </c>
      <c r="B327" s="28" t="s">
        <v>161</v>
      </c>
      <c r="C327" s="29" t="s">
        <v>981</v>
      </c>
      <c r="D327" s="30">
        <v>10</v>
      </c>
      <c r="E327" s="30" t="s">
        <v>147</v>
      </c>
      <c r="F327" s="31">
        <v>42</v>
      </c>
      <c r="G327" s="30">
        <v>21</v>
      </c>
      <c r="H327" s="45">
        <f>G327/F327</f>
        <v>0.5</v>
      </c>
      <c r="I327" s="28">
        <v>2</v>
      </c>
    </row>
    <row r="328" spans="1:9" ht="12.75">
      <c r="A328">
        <v>25</v>
      </c>
      <c r="B328" s="28" t="s">
        <v>162</v>
      </c>
      <c r="C328" s="29" t="s">
        <v>981</v>
      </c>
      <c r="D328" s="30">
        <v>10</v>
      </c>
      <c r="E328" s="30" t="s">
        <v>147</v>
      </c>
      <c r="F328" s="31">
        <v>42</v>
      </c>
      <c r="G328" s="30">
        <v>0</v>
      </c>
      <c r="H328" s="45">
        <f>G328/F328</f>
        <v>0</v>
      </c>
      <c r="I328" s="28"/>
    </row>
    <row r="329" spans="1:9" ht="12.75">
      <c r="A329">
        <v>26</v>
      </c>
      <c r="B329" s="28" t="s">
        <v>982</v>
      </c>
      <c r="C329" s="29" t="s">
        <v>983</v>
      </c>
      <c r="D329" s="30">
        <v>4</v>
      </c>
      <c r="E329" s="44" t="s">
        <v>147</v>
      </c>
      <c r="F329" s="31">
        <v>70</v>
      </c>
      <c r="G329" s="30">
        <v>55</v>
      </c>
      <c r="H329" s="45">
        <f>G329/F329</f>
        <v>0.7857142857142857</v>
      </c>
      <c r="I329" s="28"/>
    </row>
    <row r="330" spans="1:9" ht="12.75">
      <c r="A330">
        <v>27</v>
      </c>
      <c r="B330" s="28" t="s">
        <v>984</v>
      </c>
      <c r="C330" s="29" t="s">
        <v>983</v>
      </c>
      <c r="D330" s="30">
        <v>4</v>
      </c>
      <c r="E330" s="44" t="s">
        <v>147</v>
      </c>
      <c r="F330" s="31">
        <v>70</v>
      </c>
      <c r="G330" s="30">
        <v>55</v>
      </c>
      <c r="H330" s="45">
        <f>G330/F330</f>
        <v>0.7857142857142857</v>
      </c>
      <c r="I330" s="28">
        <v>2</v>
      </c>
    </row>
    <row r="331" spans="1:9" ht="12.75">
      <c r="A331">
        <v>28</v>
      </c>
      <c r="B331" s="35" t="s">
        <v>985</v>
      </c>
      <c r="C331" s="56" t="s">
        <v>986</v>
      </c>
      <c r="D331" s="30">
        <v>4</v>
      </c>
      <c r="E331" s="44" t="s">
        <v>147</v>
      </c>
      <c r="F331" s="31">
        <v>70</v>
      </c>
      <c r="G331" s="30">
        <v>36</v>
      </c>
      <c r="H331" s="45">
        <f>G331/F331</f>
        <v>0.5142857142857142</v>
      </c>
      <c r="I331" s="28"/>
    </row>
    <row r="332" spans="1:9" ht="12.75">
      <c r="A332">
        <v>29</v>
      </c>
      <c r="B332" s="28" t="s">
        <v>987</v>
      </c>
      <c r="C332" s="29" t="s">
        <v>983</v>
      </c>
      <c r="D332" s="30">
        <v>4</v>
      </c>
      <c r="E332" s="44" t="s">
        <v>147</v>
      </c>
      <c r="F332" s="31">
        <v>70</v>
      </c>
      <c r="G332" s="30">
        <v>25</v>
      </c>
      <c r="H332" s="45">
        <f>G332/F332</f>
        <v>0.35714285714285715</v>
      </c>
      <c r="I332" s="28"/>
    </row>
    <row r="333" spans="1:9" ht="12.75">
      <c r="A333">
        <v>30</v>
      </c>
      <c r="B333" s="28" t="s">
        <v>988</v>
      </c>
      <c r="C333" s="29" t="s">
        <v>983</v>
      </c>
      <c r="D333" s="30">
        <v>4</v>
      </c>
      <c r="E333" s="44" t="s">
        <v>147</v>
      </c>
      <c r="F333" s="31">
        <v>70</v>
      </c>
      <c r="G333" s="30">
        <v>47</v>
      </c>
      <c r="H333" s="45">
        <f>G333/F333</f>
        <v>0.6714285714285714</v>
      </c>
      <c r="I333" s="28"/>
    </row>
    <row r="334" spans="1:9" ht="12.75">
      <c r="A334">
        <v>31</v>
      </c>
      <c r="B334" s="22" t="s">
        <v>989</v>
      </c>
      <c r="C334" s="56" t="s">
        <v>986</v>
      </c>
      <c r="D334" s="30">
        <v>4</v>
      </c>
      <c r="E334" s="44" t="s">
        <v>147</v>
      </c>
      <c r="F334" s="31">
        <v>70</v>
      </c>
      <c r="G334" s="30">
        <v>17</v>
      </c>
      <c r="H334" s="45">
        <f>G334/F334</f>
        <v>0.24285714285714285</v>
      </c>
      <c r="I334" s="28"/>
    </row>
    <row r="335" spans="1:9" ht="12.75">
      <c r="A335">
        <v>32</v>
      </c>
      <c r="B335" s="22" t="s">
        <v>990</v>
      </c>
      <c r="C335" s="56" t="s">
        <v>986</v>
      </c>
      <c r="D335" s="30">
        <v>4</v>
      </c>
      <c r="E335" s="44" t="s">
        <v>147</v>
      </c>
      <c r="F335" s="31">
        <v>70</v>
      </c>
      <c r="G335" s="30">
        <v>10</v>
      </c>
      <c r="H335" s="45">
        <f>G335/F335</f>
        <v>0.14285714285714285</v>
      </c>
      <c r="I335" s="28"/>
    </row>
    <row r="336" spans="1:9" ht="12.75">
      <c r="A336">
        <v>33</v>
      </c>
      <c r="B336" s="22" t="s">
        <v>991</v>
      </c>
      <c r="C336" s="56" t="s">
        <v>986</v>
      </c>
      <c r="D336" s="30">
        <v>4</v>
      </c>
      <c r="E336" s="44" t="s">
        <v>147</v>
      </c>
      <c r="F336" s="31">
        <v>70</v>
      </c>
      <c r="G336" s="30">
        <v>59</v>
      </c>
      <c r="H336" s="45">
        <f>G336/F336</f>
        <v>0.8428571428571429</v>
      </c>
      <c r="I336" s="28">
        <v>1</v>
      </c>
    </row>
    <row r="337" spans="1:9" ht="12.75">
      <c r="A337">
        <v>34</v>
      </c>
      <c r="B337" s="22" t="s">
        <v>992</v>
      </c>
      <c r="C337" s="56" t="s">
        <v>986</v>
      </c>
      <c r="D337" s="30">
        <v>4</v>
      </c>
      <c r="E337" s="44" t="s">
        <v>147</v>
      </c>
      <c r="F337" s="31">
        <v>70</v>
      </c>
      <c r="G337" s="30">
        <v>41</v>
      </c>
      <c r="H337" s="45">
        <f>G337/F337</f>
        <v>0.5857142857142857</v>
      </c>
      <c r="I337" s="28"/>
    </row>
    <row r="338" spans="1:9" ht="12.75">
      <c r="A338">
        <v>35</v>
      </c>
      <c r="B338" s="22" t="s">
        <v>993</v>
      </c>
      <c r="C338" s="56" t="s">
        <v>986</v>
      </c>
      <c r="D338" s="30">
        <v>4</v>
      </c>
      <c r="E338" s="44" t="s">
        <v>147</v>
      </c>
      <c r="F338" s="31">
        <v>70</v>
      </c>
      <c r="G338" s="30">
        <v>53</v>
      </c>
      <c r="H338" s="45">
        <f>G338/F338</f>
        <v>0.7571428571428571</v>
      </c>
      <c r="I338" s="28">
        <v>3</v>
      </c>
    </row>
    <row r="339" spans="1:9" ht="12.75">
      <c r="A339">
        <v>36</v>
      </c>
      <c r="B339" s="22" t="s">
        <v>994</v>
      </c>
      <c r="C339" s="56" t="s">
        <v>986</v>
      </c>
      <c r="D339" s="30">
        <v>4</v>
      </c>
      <c r="E339" s="44" t="s">
        <v>147</v>
      </c>
      <c r="F339" s="31">
        <v>70</v>
      </c>
      <c r="G339" s="36">
        <v>27</v>
      </c>
      <c r="H339" s="45">
        <f>G339/F339</f>
        <v>0.38571428571428573</v>
      </c>
      <c r="I339" s="28"/>
    </row>
    <row r="340" spans="1:9" ht="12.75">
      <c r="A340">
        <v>37</v>
      </c>
      <c r="B340" s="22" t="s">
        <v>995</v>
      </c>
      <c r="C340" s="56" t="s">
        <v>986</v>
      </c>
      <c r="D340" s="30">
        <v>4</v>
      </c>
      <c r="E340" s="44" t="s">
        <v>147</v>
      </c>
      <c r="F340" s="31">
        <v>70</v>
      </c>
      <c r="G340" s="30">
        <v>14</v>
      </c>
      <c r="H340" s="45">
        <f>G340/F340</f>
        <v>0.2</v>
      </c>
      <c r="I340" s="28"/>
    </row>
    <row r="341" spans="1:9" ht="12.75">
      <c r="A341">
        <v>38</v>
      </c>
      <c r="B341" s="22" t="s">
        <v>996</v>
      </c>
      <c r="C341" s="56" t="s">
        <v>986</v>
      </c>
      <c r="D341" s="30">
        <v>4</v>
      </c>
      <c r="E341" s="44" t="s">
        <v>147</v>
      </c>
      <c r="F341" s="31">
        <v>70</v>
      </c>
      <c r="G341" s="30">
        <v>15</v>
      </c>
      <c r="H341" s="45">
        <f>G341/F341</f>
        <v>0.21428571428571427</v>
      </c>
      <c r="I341" s="28"/>
    </row>
    <row r="342" spans="1:9" ht="12.75">
      <c r="A342">
        <v>39</v>
      </c>
      <c r="B342" s="22" t="s">
        <v>997</v>
      </c>
      <c r="C342" s="56" t="s">
        <v>986</v>
      </c>
      <c r="D342" s="30">
        <v>4</v>
      </c>
      <c r="E342" s="44" t="s">
        <v>147</v>
      </c>
      <c r="F342" s="31">
        <v>70</v>
      </c>
      <c r="G342" s="30">
        <v>0</v>
      </c>
      <c r="H342" s="45">
        <f>G342/F342</f>
        <v>0</v>
      </c>
      <c r="I342" s="28"/>
    </row>
    <row r="343" spans="1:9" ht="12.75">
      <c r="A343">
        <v>40</v>
      </c>
      <c r="B343" s="28" t="s">
        <v>998</v>
      </c>
      <c r="C343" s="56" t="s">
        <v>986</v>
      </c>
      <c r="D343" s="30">
        <v>4</v>
      </c>
      <c r="E343" s="44" t="s">
        <v>147</v>
      </c>
      <c r="F343" s="31">
        <v>70</v>
      </c>
      <c r="G343" s="30">
        <v>9</v>
      </c>
      <c r="H343" s="45">
        <f>G343/F343</f>
        <v>0.12857142857142856</v>
      </c>
      <c r="I343" s="28"/>
    </row>
    <row r="344" spans="1:9" ht="12.75">
      <c r="A344">
        <v>41</v>
      </c>
      <c r="B344" s="28" t="s">
        <v>999</v>
      </c>
      <c r="C344" s="56" t="s">
        <v>986</v>
      </c>
      <c r="D344" s="30">
        <v>4</v>
      </c>
      <c r="E344" s="44" t="s">
        <v>147</v>
      </c>
      <c r="F344" s="31">
        <v>70</v>
      </c>
      <c r="G344" s="30">
        <v>24</v>
      </c>
      <c r="H344" s="45">
        <f>G344/F344</f>
        <v>0.34285714285714286</v>
      </c>
      <c r="I344" s="28"/>
    </row>
    <row r="345" spans="1:9" ht="12.75">
      <c r="A345">
        <v>42</v>
      </c>
      <c r="B345" s="28" t="s">
        <v>465</v>
      </c>
      <c r="C345" s="29" t="s">
        <v>1000</v>
      </c>
      <c r="D345" s="30">
        <v>6</v>
      </c>
      <c r="E345" s="44" t="s">
        <v>147</v>
      </c>
      <c r="F345" s="31">
        <v>20</v>
      </c>
      <c r="G345" s="30">
        <v>15</v>
      </c>
      <c r="H345" s="45">
        <f>G345/F345</f>
        <v>0.75</v>
      </c>
      <c r="I345" s="28">
        <v>1</v>
      </c>
    </row>
    <row r="346" spans="1:9" ht="12.75">
      <c r="A346">
        <v>43</v>
      </c>
      <c r="B346" s="28" t="s">
        <v>197</v>
      </c>
      <c r="C346" s="29" t="s">
        <v>1000</v>
      </c>
      <c r="D346" s="30">
        <v>6</v>
      </c>
      <c r="E346" s="44" t="s">
        <v>147</v>
      </c>
      <c r="F346" s="31">
        <v>20</v>
      </c>
      <c r="G346" s="30">
        <v>10</v>
      </c>
      <c r="H346" s="45">
        <f>G346/F346</f>
        <v>0.5</v>
      </c>
      <c r="I346" s="28">
        <v>2</v>
      </c>
    </row>
    <row r="347" spans="1:9" ht="12.75">
      <c r="A347">
        <v>44</v>
      </c>
      <c r="B347" s="28" t="s">
        <v>468</v>
      </c>
      <c r="C347" s="29" t="s">
        <v>1000</v>
      </c>
      <c r="D347" s="30">
        <v>6</v>
      </c>
      <c r="E347" s="44" t="s">
        <v>147</v>
      </c>
      <c r="F347" s="31">
        <v>20</v>
      </c>
      <c r="G347" s="30">
        <v>4</v>
      </c>
      <c r="H347" s="45">
        <f>G347/F347</f>
        <v>0.2</v>
      </c>
      <c r="I347" s="28">
        <v>3</v>
      </c>
    </row>
    <row r="348" spans="1:9" ht="12.75">
      <c r="A348">
        <v>45</v>
      </c>
      <c r="B348" s="28" t="s">
        <v>666</v>
      </c>
      <c r="C348" s="29" t="s">
        <v>1000</v>
      </c>
      <c r="D348" s="30">
        <v>5</v>
      </c>
      <c r="E348" s="44" t="s">
        <v>147</v>
      </c>
      <c r="F348" s="31">
        <v>25</v>
      </c>
      <c r="G348" s="30">
        <v>7</v>
      </c>
      <c r="H348" s="45">
        <f>G348/F348</f>
        <v>0.28</v>
      </c>
      <c r="I348" s="28"/>
    </row>
    <row r="349" spans="1:9" ht="12.75">
      <c r="A349">
        <v>46</v>
      </c>
      <c r="B349" s="28" t="s">
        <v>1001</v>
      </c>
      <c r="C349" s="29" t="s">
        <v>1000</v>
      </c>
      <c r="D349" s="30">
        <v>5</v>
      </c>
      <c r="E349" s="44" t="s">
        <v>147</v>
      </c>
      <c r="F349" s="31">
        <v>25</v>
      </c>
      <c r="G349" s="30">
        <v>5</v>
      </c>
      <c r="H349" s="45">
        <f>G349/F349</f>
        <v>0.2</v>
      </c>
      <c r="I349" s="28"/>
    </row>
    <row r="350" spans="1:9" ht="12.75">
      <c r="A350">
        <v>47</v>
      </c>
      <c r="B350" s="28" t="s">
        <v>1002</v>
      </c>
      <c r="C350" s="29" t="s">
        <v>1000</v>
      </c>
      <c r="D350" s="30">
        <v>5</v>
      </c>
      <c r="E350" s="44" t="s">
        <v>147</v>
      </c>
      <c r="F350" s="31">
        <v>25</v>
      </c>
      <c r="G350" s="30">
        <v>2</v>
      </c>
      <c r="H350" s="45">
        <f>G350/F350</f>
        <v>0.08</v>
      </c>
      <c r="I350" s="28"/>
    </row>
    <row r="351" spans="1:9" ht="12.75">
      <c r="A351">
        <v>48</v>
      </c>
      <c r="B351" s="28" t="s">
        <v>773</v>
      </c>
      <c r="C351" s="29" t="s">
        <v>1000</v>
      </c>
      <c r="D351" s="30">
        <v>5</v>
      </c>
      <c r="E351" s="44" t="s">
        <v>147</v>
      </c>
      <c r="F351" s="31">
        <v>25</v>
      </c>
      <c r="G351" s="30">
        <v>7</v>
      </c>
      <c r="H351" s="45">
        <f>G351/F351</f>
        <v>0.28</v>
      </c>
      <c r="I351" s="28"/>
    </row>
    <row r="352" spans="1:9" ht="12.75">
      <c r="A352">
        <v>49</v>
      </c>
      <c r="B352" s="28" t="s">
        <v>774</v>
      </c>
      <c r="C352" s="29" t="s">
        <v>1000</v>
      </c>
      <c r="D352" s="30">
        <v>5</v>
      </c>
      <c r="E352" s="44" t="s">
        <v>147</v>
      </c>
      <c r="F352" s="31">
        <v>25</v>
      </c>
      <c r="G352" s="30">
        <v>7</v>
      </c>
      <c r="H352" s="45">
        <f>G352/F352</f>
        <v>0.28</v>
      </c>
      <c r="I352" s="28"/>
    </row>
    <row r="353" spans="1:9" ht="12.75">
      <c r="A353">
        <v>50</v>
      </c>
      <c r="B353" s="28" t="s">
        <v>776</v>
      </c>
      <c r="C353" s="29" t="s">
        <v>1000</v>
      </c>
      <c r="D353" s="30">
        <v>5</v>
      </c>
      <c r="E353" s="44" t="s">
        <v>147</v>
      </c>
      <c r="F353" s="31">
        <v>25</v>
      </c>
      <c r="G353" s="30">
        <v>13</v>
      </c>
      <c r="H353" s="45">
        <f>G353/F353</f>
        <v>0.52</v>
      </c>
      <c r="I353" s="28">
        <v>2</v>
      </c>
    </row>
    <row r="354" spans="1:9" ht="12.75">
      <c r="A354">
        <v>51</v>
      </c>
      <c r="B354" s="28" t="s">
        <v>1003</v>
      </c>
      <c r="C354" s="29" t="s">
        <v>1000</v>
      </c>
      <c r="D354" s="30">
        <v>5</v>
      </c>
      <c r="E354" s="44" t="s">
        <v>147</v>
      </c>
      <c r="F354" s="31">
        <v>25</v>
      </c>
      <c r="G354" s="21">
        <v>7</v>
      </c>
      <c r="H354" s="45">
        <f>G354/F354</f>
        <v>0.28</v>
      </c>
      <c r="I354" s="28"/>
    </row>
    <row r="355" spans="1:9" ht="12.75">
      <c r="A355">
        <v>52</v>
      </c>
      <c r="B355" s="28" t="s">
        <v>1004</v>
      </c>
      <c r="C355" s="29" t="s">
        <v>1000</v>
      </c>
      <c r="D355" s="30">
        <v>5</v>
      </c>
      <c r="E355" s="44" t="s">
        <v>147</v>
      </c>
      <c r="F355" s="31">
        <v>25</v>
      </c>
      <c r="G355" s="21">
        <v>3</v>
      </c>
      <c r="H355" s="45">
        <f>G355/F355</f>
        <v>0.12</v>
      </c>
      <c r="I355" s="28"/>
    </row>
    <row r="356" spans="1:9" ht="12.75">
      <c r="A356">
        <v>53</v>
      </c>
      <c r="B356" s="28" t="s">
        <v>667</v>
      </c>
      <c r="C356" s="29" t="s">
        <v>1000</v>
      </c>
      <c r="D356" s="30">
        <v>5</v>
      </c>
      <c r="E356" s="44" t="s">
        <v>147</v>
      </c>
      <c r="F356" s="31">
        <v>25</v>
      </c>
      <c r="G356" s="21">
        <v>5</v>
      </c>
      <c r="H356" s="45">
        <f>G356/F356</f>
        <v>0.2</v>
      </c>
      <c r="I356" s="28"/>
    </row>
    <row r="357" spans="1:9" ht="12.75">
      <c r="A357">
        <v>54</v>
      </c>
      <c r="B357" s="28" t="s">
        <v>1005</v>
      </c>
      <c r="C357" s="29" t="s">
        <v>1000</v>
      </c>
      <c r="D357" s="30">
        <v>5</v>
      </c>
      <c r="E357" s="44" t="s">
        <v>147</v>
      </c>
      <c r="F357" s="31">
        <v>25</v>
      </c>
      <c r="G357" s="30">
        <v>8</v>
      </c>
      <c r="H357" s="45">
        <f>G357/F357</f>
        <v>0.32</v>
      </c>
      <c r="I357" s="28"/>
    </row>
    <row r="358" spans="1:9" ht="12.75">
      <c r="A358">
        <v>55</v>
      </c>
      <c r="B358" s="28" t="s">
        <v>1006</v>
      </c>
      <c r="C358" s="29" t="s">
        <v>1000</v>
      </c>
      <c r="D358" s="30">
        <v>5</v>
      </c>
      <c r="E358" s="44" t="s">
        <v>147</v>
      </c>
      <c r="F358" s="31">
        <v>25</v>
      </c>
      <c r="G358" s="30">
        <v>4</v>
      </c>
      <c r="H358" s="45">
        <f>G358/F358</f>
        <v>0.16</v>
      </c>
      <c r="I358" s="28"/>
    </row>
    <row r="359" spans="1:9" ht="12.75">
      <c r="A359">
        <v>56</v>
      </c>
      <c r="B359" s="28" t="s">
        <v>1007</v>
      </c>
      <c r="C359" s="29" t="s">
        <v>1000</v>
      </c>
      <c r="D359" s="30">
        <v>5</v>
      </c>
      <c r="E359" s="44" t="s">
        <v>147</v>
      </c>
      <c r="F359" s="31">
        <v>25</v>
      </c>
      <c r="G359" s="30">
        <v>0</v>
      </c>
      <c r="H359" s="45">
        <f>G359/F359</f>
        <v>0</v>
      </c>
      <c r="I359" s="28"/>
    </row>
    <row r="360" spans="1:9" ht="12.75">
      <c r="A360">
        <v>57</v>
      </c>
      <c r="B360" s="28" t="s">
        <v>1008</v>
      </c>
      <c r="C360" s="29" t="s">
        <v>1000</v>
      </c>
      <c r="D360" s="30">
        <v>5</v>
      </c>
      <c r="E360" s="44" t="s">
        <v>147</v>
      </c>
      <c r="F360" s="31">
        <v>25</v>
      </c>
      <c r="G360" s="30">
        <v>1</v>
      </c>
      <c r="H360" s="45">
        <f>G360/F360</f>
        <v>0.04</v>
      </c>
      <c r="I360" s="28"/>
    </row>
    <row r="361" spans="1:9" ht="12.75">
      <c r="A361">
        <v>58</v>
      </c>
      <c r="B361" s="28" t="s">
        <v>763</v>
      </c>
      <c r="C361" s="29" t="s">
        <v>1000</v>
      </c>
      <c r="D361" s="30">
        <v>5</v>
      </c>
      <c r="E361" s="44" t="s">
        <v>147</v>
      </c>
      <c r="F361" s="31">
        <v>25</v>
      </c>
      <c r="G361" s="30">
        <v>2</v>
      </c>
      <c r="H361" s="45">
        <f>G361/F361</f>
        <v>0.08</v>
      </c>
      <c r="I361" s="28"/>
    </row>
    <row r="362" spans="1:9" ht="12.75">
      <c r="A362">
        <v>59</v>
      </c>
      <c r="B362" s="28" t="s">
        <v>198</v>
      </c>
      <c r="C362" s="29" t="s">
        <v>1000</v>
      </c>
      <c r="D362" s="30">
        <v>5</v>
      </c>
      <c r="E362" s="44" t="s">
        <v>147</v>
      </c>
      <c r="F362" s="31">
        <v>25</v>
      </c>
      <c r="G362" s="30">
        <v>8</v>
      </c>
      <c r="H362" s="45">
        <f>G362/F362</f>
        <v>0.32</v>
      </c>
      <c r="I362" s="28"/>
    </row>
    <row r="363" spans="1:9" ht="12.75">
      <c r="A363">
        <v>60</v>
      </c>
      <c r="B363" s="28" t="s">
        <v>1009</v>
      </c>
      <c r="C363" s="29" t="s">
        <v>1000</v>
      </c>
      <c r="D363" s="30">
        <v>5</v>
      </c>
      <c r="E363" s="44" t="s">
        <v>147</v>
      </c>
      <c r="F363" s="31">
        <v>25</v>
      </c>
      <c r="G363" s="30">
        <v>5</v>
      </c>
      <c r="H363" s="45">
        <f>G363/F363</f>
        <v>0.2</v>
      </c>
      <c r="I363" s="28"/>
    </row>
    <row r="364" spans="1:9" ht="12.75">
      <c r="A364">
        <v>61</v>
      </c>
      <c r="B364" s="28" t="s">
        <v>1010</v>
      </c>
      <c r="C364" s="29" t="s">
        <v>1000</v>
      </c>
      <c r="D364" s="30">
        <v>5</v>
      </c>
      <c r="E364" s="44" t="s">
        <v>147</v>
      </c>
      <c r="F364" s="31">
        <v>25</v>
      </c>
      <c r="G364" s="30">
        <v>7</v>
      </c>
      <c r="H364" s="45">
        <f>G364/F364</f>
        <v>0.28</v>
      </c>
      <c r="I364" s="28"/>
    </row>
    <row r="365" spans="1:9" ht="12.75">
      <c r="A365">
        <v>62</v>
      </c>
      <c r="B365" s="28" t="s">
        <v>764</v>
      </c>
      <c r="C365" s="29" t="s">
        <v>1000</v>
      </c>
      <c r="D365" s="30">
        <v>5</v>
      </c>
      <c r="E365" s="44" t="s">
        <v>147</v>
      </c>
      <c r="F365" s="31">
        <v>25</v>
      </c>
      <c r="G365" s="30">
        <v>2</v>
      </c>
      <c r="H365" s="45">
        <f>G365/F365</f>
        <v>0.08</v>
      </c>
      <c r="I365" s="28"/>
    </row>
    <row r="366" spans="1:9" ht="12.75">
      <c r="A366">
        <v>63</v>
      </c>
      <c r="B366" s="28" t="s">
        <v>765</v>
      </c>
      <c r="C366" s="29" t="s">
        <v>1000</v>
      </c>
      <c r="D366" s="30">
        <v>5</v>
      </c>
      <c r="E366" s="44" t="s">
        <v>147</v>
      </c>
      <c r="F366" s="31">
        <v>25</v>
      </c>
      <c r="G366" s="30">
        <v>4</v>
      </c>
      <c r="H366" s="45">
        <f>G366/F366</f>
        <v>0.16</v>
      </c>
      <c r="I366" s="28"/>
    </row>
    <row r="367" spans="1:9" ht="12.75">
      <c r="A367">
        <v>64</v>
      </c>
      <c r="B367" s="28" t="s">
        <v>766</v>
      </c>
      <c r="C367" s="29" t="s">
        <v>1000</v>
      </c>
      <c r="D367" s="30">
        <v>5</v>
      </c>
      <c r="E367" s="44" t="s">
        <v>147</v>
      </c>
      <c r="F367" s="31">
        <v>25</v>
      </c>
      <c r="G367" s="30">
        <v>7</v>
      </c>
      <c r="H367" s="45">
        <f>G367/F367</f>
        <v>0.28</v>
      </c>
      <c r="I367" s="28"/>
    </row>
    <row r="368" spans="1:9" ht="12.75">
      <c r="A368">
        <v>65</v>
      </c>
      <c r="B368" s="28" t="s">
        <v>665</v>
      </c>
      <c r="C368" s="29" t="s">
        <v>1000</v>
      </c>
      <c r="D368" s="30">
        <v>5</v>
      </c>
      <c r="E368" s="44" t="s">
        <v>147</v>
      </c>
      <c r="F368" s="31">
        <v>25</v>
      </c>
      <c r="G368" s="30">
        <v>7</v>
      </c>
      <c r="H368" s="45">
        <f>G368/F368</f>
        <v>0.28</v>
      </c>
      <c r="I368" s="28"/>
    </row>
    <row r="369" spans="1:9" ht="12.75">
      <c r="A369">
        <v>66</v>
      </c>
      <c r="B369" s="28" t="s">
        <v>1011</v>
      </c>
      <c r="C369" s="29" t="s">
        <v>1000</v>
      </c>
      <c r="D369" s="30">
        <v>5</v>
      </c>
      <c r="E369" s="44" t="s">
        <v>147</v>
      </c>
      <c r="F369" s="31">
        <v>25</v>
      </c>
      <c r="G369" s="30">
        <v>9</v>
      </c>
      <c r="H369" s="45">
        <f>G369/F369</f>
        <v>0.36</v>
      </c>
      <c r="I369" s="28">
        <v>3</v>
      </c>
    </row>
    <row r="370" spans="1:9" ht="12.75">
      <c r="A370">
        <v>67</v>
      </c>
      <c r="B370" s="28" t="s">
        <v>768</v>
      </c>
      <c r="C370" s="29" t="s">
        <v>1000</v>
      </c>
      <c r="D370" s="30">
        <v>5</v>
      </c>
      <c r="E370" s="44" t="s">
        <v>147</v>
      </c>
      <c r="F370" s="31">
        <v>25</v>
      </c>
      <c r="G370" s="30">
        <v>1</v>
      </c>
      <c r="H370" s="45">
        <f>G370/F370</f>
        <v>0.04</v>
      </c>
      <c r="I370" s="28"/>
    </row>
    <row r="371" spans="1:9" ht="12.75">
      <c r="A371">
        <v>68</v>
      </c>
      <c r="B371" s="28" t="s">
        <v>769</v>
      </c>
      <c r="C371" s="29" t="s">
        <v>1000</v>
      </c>
      <c r="D371" s="30">
        <v>5</v>
      </c>
      <c r="E371" s="44" t="s">
        <v>147</v>
      </c>
      <c r="F371" s="31">
        <v>25</v>
      </c>
      <c r="G371" s="30">
        <v>7</v>
      </c>
      <c r="H371" s="45">
        <f>G371/F371</f>
        <v>0.28</v>
      </c>
      <c r="I371" s="28"/>
    </row>
    <row r="372" spans="1:9" ht="12.75">
      <c r="A372">
        <v>69</v>
      </c>
      <c r="B372" s="28" t="s">
        <v>770</v>
      </c>
      <c r="C372" s="29" t="s">
        <v>1000</v>
      </c>
      <c r="D372" s="30">
        <v>5</v>
      </c>
      <c r="E372" s="44" t="s">
        <v>147</v>
      </c>
      <c r="F372" s="31">
        <v>25</v>
      </c>
      <c r="G372" s="36">
        <v>6</v>
      </c>
      <c r="H372" s="45">
        <f>G372/F372</f>
        <v>0.24</v>
      </c>
      <c r="I372" s="38"/>
    </row>
    <row r="373" spans="1:9" ht="12.75">
      <c r="A373">
        <v>70</v>
      </c>
      <c r="B373" s="28" t="s">
        <v>1012</v>
      </c>
      <c r="C373" s="29" t="s">
        <v>1000</v>
      </c>
      <c r="D373" s="30">
        <v>5</v>
      </c>
      <c r="E373" s="44" t="s">
        <v>147</v>
      </c>
      <c r="F373" s="31">
        <v>25</v>
      </c>
      <c r="G373" s="30">
        <v>0</v>
      </c>
      <c r="H373" s="45">
        <f>G373/F373</f>
        <v>0</v>
      </c>
      <c r="I373" s="28"/>
    </row>
    <row r="374" spans="1:9" ht="12.75">
      <c r="A374">
        <v>71</v>
      </c>
      <c r="B374" s="28" t="s">
        <v>1013</v>
      </c>
      <c r="C374" s="29" t="s">
        <v>1000</v>
      </c>
      <c r="D374" s="30">
        <v>5</v>
      </c>
      <c r="E374" s="44" t="s">
        <v>147</v>
      </c>
      <c r="F374" s="31">
        <v>25</v>
      </c>
      <c r="G374" s="30">
        <v>3</v>
      </c>
      <c r="H374" s="45">
        <f>G374/F374</f>
        <v>0.12</v>
      </c>
      <c r="I374" s="22"/>
    </row>
    <row r="375" spans="1:9" ht="12.75">
      <c r="A375">
        <v>72</v>
      </c>
      <c r="B375" s="28" t="s">
        <v>772</v>
      </c>
      <c r="C375" s="29" t="s">
        <v>1000</v>
      </c>
      <c r="D375" s="30">
        <v>5</v>
      </c>
      <c r="E375" s="44" t="s">
        <v>147</v>
      </c>
      <c r="F375" s="31">
        <v>25</v>
      </c>
      <c r="G375" s="30">
        <v>16</v>
      </c>
      <c r="H375" s="45">
        <f>G375/F375</f>
        <v>0.64</v>
      </c>
      <c r="I375" s="22">
        <v>1</v>
      </c>
    </row>
    <row r="376" spans="1:9" ht="12.75">
      <c r="A376">
        <v>73</v>
      </c>
      <c r="B376" s="28" t="s">
        <v>202</v>
      </c>
      <c r="C376" s="49" t="s">
        <v>1000</v>
      </c>
      <c r="D376" s="30">
        <v>5</v>
      </c>
      <c r="E376" s="44" t="s">
        <v>147</v>
      </c>
      <c r="F376" s="30">
        <v>25</v>
      </c>
      <c r="G376" s="30">
        <v>4</v>
      </c>
      <c r="H376" s="45">
        <f>G376/F376</f>
        <v>0.16</v>
      </c>
      <c r="I376" s="28"/>
    </row>
    <row r="377" spans="1:9" ht="12.75">
      <c r="A377">
        <v>74</v>
      </c>
      <c r="B377" s="28" t="s">
        <v>164</v>
      </c>
      <c r="C377" s="44" t="s">
        <v>981</v>
      </c>
      <c r="D377" s="30">
        <v>9</v>
      </c>
      <c r="E377" s="30" t="s">
        <v>147</v>
      </c>
      <c r="F377" s="30">
        <v>100</v>
      </c>
      <c r="G377" s="21">
        <v>8</v>
      </c>
      <c r="H377" s="45">
        <f>G377/F377</f>
        <v>0.08</v>
      </c>
      <c r="I377" s="22">
        <v>3</v>
      </c>
    </row>
    <row r="378" spans="1:9" ht="12.75">
      <c r="A378">
        <v>75</v>
      </c>
      <c r="B378" s="28" t="s">
        <v>443</v>
      </c>
      <c r="C378" s="44" t="s">
        <v>981</v>
      </c>
      <c r="D378" s="30">
        <v>9</v>
      </c>
      <c r="E378" s="30" t="s">
        <v>147</v>
      </c>
      <c r="F378" s="30">
        <v>100</v>
      </c>
      <c r="G378" s="21">
        <v>1</v>
      </c>
      <c r="H378" s="45">
        <f>G378/F378</f>
        <v>0.01</v>
      </c>
      <c r="I378" s="22"/>
    </row>
    <row r="379" spans="1:9" ht="12.75">
      <c r="A379">
        <v>76</v>
      </c>
      <c r="B379" s="28" t="s">
        <v>661</v>
      </c>
      <c r="C379" s="44" t="s">
        <v>981</v>
      </c>
      <c r="D379" s="30">
        <v>9</v>
      </c>
      <c r="E379" s="30" t="s">
        <v>147</v>
      </c>
      <c r="F379" s="30">
        <v>100</v>
      </c>
      <c r="G379" s="21">
        <v>0</v>
      </c>
      <c r="H379" s="45">
        <f>G379/F379</f>
        <v>0</v>
      </c>
      <c r="I379" s="22"/>
    </row>
    <row r="380" spans="1:9" ht="12.75">
      <c r="A380">
        <v>77</v>
      </c>
      <c r="B380" s="28" t="s">
        <v>662</v>
      </c>
      <c r="C380" s="44" t="s">
        <v>981</v>
      </c>
      <c r="D380" s="30">
        <v>9</v>
      </c>
      <c r="E380" s="30" t="s">
        <v>147</v>
      </c>
      <c r="F380" s="30">
        <v>100</v>
      </c>
      <c r="G380" s="21">
        <v>0</v>
      </c>
      <c r="H380" s="45">
        <f>G380/F380</f>
        <v>0</v>
      </c>
      <c r="I380" s="22"/>
    </row>
    <row r="381" spans="1:9" ht="12.75">
      <c r="A381">
        <v>78</v>
      </c>
      <c r="B381" s="28" t="s">
        <v>165</v>
      </c>
      <c r="C381" s="44" t="s">
        <v>981</v>
      </c>
      <c r="D381" s="30">
        <v>9</v>
      </c>
      <c r="E381" s="30" t="s">
        <v>147</v>
      </c>
      <c r="F381" s="30">
        <v>100</v>
      </c>
      <c r="G381" s="21">
        <v>1</v>
      </c>
      <c r="H381" s="45">
        <f>G381/F381</f>
        <v>0.01</v>
      </c>
      <c r="I381" s="22"/>
    </row>
    <row r="382" spans="1:9" ht="12.75">
      <c r="A382">
        <v>79</v>
      </c>
      <c r="B382" s="28" t="s">
        <v>555</v>
      </c>
      <c r="C382" s="44" t="s">
        <v>981</v>
      </c>
      <c r="D382" s="30">
        <v>9</v>
      </c>
      <c r="E382" s="30" t="s">
        <v>147</v>
      </c>
      <c r="F382" s="30">
        <v>100</v>
      </c>
      <c r="G382" s="21">
        <v>3</v>
      </c>
      <c r="H382" s="45">
        <f>G382/F382</f>
        <v>0.03</v>
      </c>
      <c r="I382" s="22"/>
    </row>
    <row r="383" spans="1:9" ht="12.75">
      <c r="A383">
        <v>80</v>
      </c>
      <c r="B383" s="28" t="s">
        <v>663</v>
      </c>
      <c r="C383" s="44" t="s">
        <v>981</v>
      </c>
      <c r="D383" s="30">
        <v>9</v>
      </c>
      <c r="E383" s="30" t="s">
        <v>147</v>
      </c>
      <c r="F383" s="30">
        <v>100</v>
      </c>
      <c r="G383" s="21">
        <v>0</v>
      </c>
      <c r="H383" s="45">
        <f>G383/F383</f>
        <v>0</v>
      </c>
      <c r="I383" s="22"/>
    </row>
    <row r="384" spans="1:9" ht="12.75">
      <c r="A384">
        <v>81</v>
      </c>
      <c r="B384" s="28" t="s">
        <v>444</v>
      </c>
      <c r="C384" s="44" t="s">
        <v>981</v>
      </c>
      <c r="D384" s="30">
        <v>9</v>
      </c>
      <c r="E384" s="30" t="s">
        <v>147</v>
      </c>
      <c r="F384" s="30">
        <v>100</v>
      </c>
      <c r="G384" s="21">
        <v>2</v>
      </c>
      <c r="H384" s="45">
        <f>G384/F384</f>
        <v>0.02</v>
      </c>
      <c r="I384" s="22"/>
    </row>
    <row r="385" spans="1:9" ht="12.75">
      <c r="A385">
        <v>82</v>
      </c>
      <c r="B385" s="28" t="s">
        <v>166</v>
      </c>
      <c r="C385" s="44" t="s">
        <v>981</v>
      </c>
      <c r="D385" s="30">
        <v>9</v>
      </c>
      <c r="E385" s="30" t="s">
        <v>147</v>
      </c>
      <c r="F385" s="30">
        <v>100</v>
      </c>
      <c r="G385" s="21">
        <v>1</v>
      </c>
      <c r="H385" s="45">
        <f>G385/F385</f>
        <v>0.01</v>
      </c>
      <c r="I385" s="22"/>
    </row>
    <row r="386" spans="1:9" ht="12.75">
      <c r="A386">
        <v>83</v>
      </c>
      <c r="B386" s="28" t="s">
        <v>445</v>
      </c>
      <c r="C386" s="44" t="s">
        <v>981</v>
      </c>
      <c r="D386" s="30">
        <v>9</v>
      </c>
      <c r="E386" s="30" t="s">
        <v>147</v>
      </c>
      <c r="F386" s="30">
        <v>100</v>
      </c>
      <c r="G386" s="21">
        <v>18</v>
      </c>
      <c r="H386" s="45">
        <f>G386/F386</f>
        <v>0.18</v>
      </c>
      <c r="I386" s="22">
        <v>1</v>
      </c>
    </row>
    <row r="387" spans="1:9" ht="12.75">
      <c r="A387">
        <v>84</v>
      </c>
      <c r="B387" s="28" t="s">
        <v>168</v>
      </c>
      <c r="C387" s="44" t="s">
        <v>981</v>
      </c>
      <c r="D387" s="30">
        <v>9</v>
      </c>
      <c r="E387" s="30" t="s">
        <v>147</v>
      </c>
      <c r="F387" s="30">
        <v>100</v>
      </c>
      <c r="G387" s="21">
        <v>4</v>
      </c>
      <c r="H387" s="45">
        <f>G387/F387</f>
        <v>0.04</v>
      </c>
      <c r="I387" s="22"/>
    </row>
    <row r="388" spans="1:9" ht="12.75">
      <c r="A388">
        <v>85</v>
      </c>
      <c r="B388" s="28" t="s">
        <v>557</v>
      </c>
      <c r="C388" s="44" t="s">
        <v>981</v>
      </c>
      <c r="D388" s="30">
        <v>9</v>
      </c>
      <c r="E388" s="30" t="s">
        <v>147</v>
      </c>
      <c r="F388" s="30">
        <v>100</v>
      </c>
      <c r="G388" s="21">
        <v>5</v>
      </c>
      <c r="H388" s="45">
        <f>G388/F388</f>
        <v>0.05</v>
      </c>
      <c r="I388" s="22"/>
    </row>
    <row r="389" spans="1:9" ht="12.75">
      <c r="A389">
        <v>86</v>
      </c>
      <c r="B389" s="28" t="s">
        <v>558</v>
      </c>
      <c r="C389" s="44" t="s">
        <v>981</v>
      </c>
      <c r="D389" s="30">
        <v>9</v>
      </c>
      <c r="E389" s="30" t="s">
        <v>147</v>
      </c>
      <c r="F389" s="30">
        <v>100</v>
      </c>
      <c r="G389" s="21">
        <v>0</v>
      </c>
      <c r="H389" s="45">
        <f>G389/F389</f>
        <v>0</v>
      </c>
      <c r="I389" s="22"/>
    </row>
    <row r="390" spans="1:9" ht="12.75">
      <c r="A390">
        <v>87</v>
      </c>
      <c r="B390" s="28" t="s">
        <v>169</v>
      </c>
      <c r="C390" s="44" t="s">
        <v>981</v>
      </c>
      <c r="D390" s="30">
        <v>9</v>
      </c>
      <c r="E390" s="30" t="s">
        <v>147</v>
      </c>
      <c r="F390" s="30">
        <v>100</v>
      </c>
      <c r="G390" s="21">
        <v>10</v>
      </c>
      <c r="H390" s="45">
        <f>G390/F390</f>
        <v>0.1</v>
      </c>
      <c r="I390" s="22">
        <v>2</v>
      </c>
    </row>
    <row r="391" spans="1:9" ht="12.75">
      <c r="A391">
        <v>88</v>
      </c>
      <c r="B391" s="35" t="s">
        <v>170</v>
      </c>
      <c r="C391" s="44" t="s">
        <v>981</v>
      </c>
      <c r="D391" s="30">
        <v>9</v>
      </c>
      <c r="E391" s="30" t="s">
        <v>147</v>
      </c>
      <c r="F391" s="30">
        <v>100</v>
      </c>
      <c r="G391" s="21">
        <v>5</v>
      </c>
      <c r="H391" s="45">
        <f>G391/F391</f>
        <v>0.05</v>
      </c>
      <c r="I391" s="22"/>
    </row>
    <row r="392" spans="1:9" ht="12.75">
      <c r="A392">
        <v>89</v>
      </c>
      <c r="B392" s="28" t="s">
        <v>758</v>
      </c>
      <c r="C392" s="44" t="s">
        <v>981</v>
      </c>
      <c r="D392" s="30">
        <v>8</v>
      </c>
      <c r="E392" s="30" t="s">
        <v>147</v>
      </c>
      <c r="F392" s="30">
        <v>35</v>
      </c>
      <c r="G392" s="21">
        <v>0</v>
      </c>
      <c r="H392" s="45">
        <f>G392/F392</f>
        <v>0</v>
      </c>
      <c r="I392" s="22"/>
    </row>
    <row r="393" spans="1:9" ht="12.75">
      <c r="A393">
        <v>90</v>
      </c>
      <c r="B393" s="28" t="s">
        <v>172</v>
      </c>
      <c r="C393" s="44" t="s">
        <v>981</v>
      </c>
      <c r="D393" s="30">
        <v>8</v>
      </c>
      <c r="E393" s="30" t="s">
        <v>147</v>
      </c>
      <c r="F393" s="30">
        <v>35</v>
      </c>
      <c r="G393" s="21">
        <v>0</v>
      </c>
      <c r="H393" s="45">
        <f>G393/F393</f>
        <v>0</v>
      </c>
      <c r="I393" s="22"/>
    </row>
    <row r="394" spans="1:9" ht="12.75">
      <c r="A394">
        <v>91</v>
      </c>
      <c r="B394" s="28" t="s">
        <v>171</v>
      </c>
      <c r="C394" s="44" t="s">
        <v>981</v>
      </c>
      <c r="D394" s="30">
        <v>8</v>
      </c>
      <c r="E394" s="30" t="s">
        <v>147</v>
      </c>
      <c r="F394" s="30">
        <v>35</v>
      </c>
      <c r="G394" s="21">
        <v>7</v>
      </c>
      <c r="H394" s="45">
        <f>G394/F394</f>
        <v>0.2</v>
      </c>
      <c r="I394" s="22"/>
    </row>
    <row r="395" spans="1:9" ht="12.75">
      <c r="A395">
        <v>92</v>
      </c>
      <c r="B395" s="28" t="s">
        <v>173</v>
      </c>
      <c r="C395" s="44" t="s">
        <v>981</v>
      </c>
      <c r="D395" s="30">
        <v>8</v>
      </c>
      <c r="E395" s="30" t="s">
        <v>147</v>
      </c>
      <c r="F395" s="30">
        <v>35</v>
      </c>
      <c r="G395" s="21">
        <v>2</v>
      </c>
      <c r="H395" s="45">
        <f>G395/F395</f>
        <v>0.05714285714285714</v>
      </c>
      <c r="I395" s="22"/>
    </row>
    <row r="396" spans="1:9" ht="12.75">
      <c r="A396">
        <v>93</v>
      </c>
      <c r="B396" s="28" t="s">
        <v>174</v>
      </c>
      <c r="C396" s="44" t="s">
        <v>981</v>
      </c>
      <c r="D396" s="30">
        <v>8</v>
      </c>
      <c r="E396" s="30" t="s">
        <v>147</v>
      </c>
      <c r="F396" s="30">
        <v>35</v>
      </c>
      <c r="G396" s="21">
        <v>1</v>
      </c>
      <c r="H396" s="45">
        <f>G396/F396</f>
        <v>0.02857142857142857</v>
      </c>
      <c r="I396" s="22"/>
    </row>
    <row r="397" spans="1:9" ht="12.75">
      <c r="A397">
        <v>94</v>
      </c>
      <c r="B397" s="28" t="s">
        <v>1014</v>
      </c>
      <c r="C397" s="44" t="s">
        <v>981</v>
      </c>
      <c r="D397" s="30">
        <v>8</v>
      </c>
      <c r="E397" s="30" t="s">
        <v>147</v>
      </c>
      <c r="F397" s="30">
        <v>35</v>
      </c>
      <c r="G397" s="21">
        <v>1</v>
      </c>
      <c r="H397" s="45">
        <f>G397/F397</f>
        <v>0.02857142857142857</v>
      </c>
      <c r="I397" s="22"/>
    </row>
    <row r="398" spans="1:9" ht="12.75">
      <c r="A398">
        <v>95</v>
      </c>
      <c r="B398" s="28" t="s">
        <v>449</v>
      </c>
      <c r="C398" s="44" t="s">
        <v>981</v>
      </c>
      <c r="D398" s="30">
        <v>8</v>
      </c>
      <c r="E398" s="30" t="s">
        <v>147</v>
      </c>
      <c r="F398" s="30">
        <v>35</v>
      </c>
      <c r="G398" s="21">
        <v>10</v>
      </c>
      <c r="H398" s="45">
        <f>G398/F398</f>
        <v>0.2857142857142857</v>
      </c>
      <c r="I398" s="22">
        <v>2</v>
      </c>
    </row>
    <row r="399" spans="1:9" ht="12.75">
      <c r="A399">
        <v>96</v>
      </c>
      <c r="B399" s="28" t="s">
        <v>1015</v>
      </c>
      <c r="C399" s="44" t="s">
        <v>981</v>
      </c>
      <c r="D399" s="30">
        <v>8</v>
      </c>
      <c r="E399" s="30" t="s">
        <v>147</v>
      </c>
      <c r="F399" s="30">
        <v>35</v>
      </c>
      <c r="G399" s="21">
        <v>2</v>
      </c>
      <c r="H399" s="45">
        <f>G399/F399</f>
        <v>0.05714285714285714</v>
      </c>
      <c r="I399" s="22"/>
    </row>
    <row r="400" spans="1:9" ht="12.75">
      <c r="A400">
        <v>97</v>
      </c>
      <c r="B400" s="28" t="s">
        <v>1016</v>
      </c>
      <c r="C400" s="44" t="s">
        <v>981</v>
      </c>
      <c r="D400" s="30">
        <v>8</v>
      </c>
      <c r="E400" s="30" t="s">
        <v>147</v>
      </c>
      <c r="F400" s="30">
        <v>35</v>
      </c>
      <c r="G400" s="21">
        <v>0</v>
      </c>
      <c r="H400" s="45">
        <f>G400/F400</f>
        <v>0</v>
      </c>
      <c r="I400" s="22"/>
    </row>
    <row r="401" spans="1:9" ht="12.75">
      <c r="A401">
        <v>98</v>
      </c>
      <c r="B401" s="38" t="s">
        <v>453</v>
      </c>
      <c r="C401" s="44" t="s">
        <v>981</v>
      </c>
      <c r="D401" s="30">
        <v>8</v>
      </c>
      <c r="E401" s="30" t="s">
        <v>147</v>
      </c>
      <c r="F401" s="30">
        <v>35</v>
      </c>
      <c r="G401" s="21">
        <v>6</v>
      </c>
      <c r="H401" s="45">
        <f>G401/F401</f>
        <v>0.17142857142857143</v>
      </c>
      <c r="I401" s="22">
        <v>3</v>
      </c>
    </row>
    <row r="402" spans="1:9" ht="12.75">
      <c r="A402">
        <v>99</v>
      </c>
      <c r="B402" s="28" t="s">
        <v>177</v>
      </c>
      <c r="C402" s="44" t="s">
        <v>981</v>
      </c>
      <c r="D402" s="30">
        <v>8</v>
      </c>
      <c r="E402" s="30" t="s">
        <v>147</v>
      </c>
      <c r="F402" s="30">
        <v>35</v>
      </c>
      <c r="G402" s="21">
        <v>0</v>
      </c>
      <c r="H402" s="45">
        <f>G402/F402</f>
        <v>0</v>
      </c>
      <c r="I402" s="22"/>
    </row>
    <row r="403" spans="1:9" ht="12.75">
      <c r="A403">
        <v>100</v>
      </c>
      <c r="B403" s="28" t="s">
        <v>178</v>
      </c>
      <c r="C403" s="44" t="s">
        <v>981</v>
      </c>
      <c r="D403" s="30">
        <v>8</v>
      </c>
      <c r="E403" s="30" t="s">
        <v>147</v>
      </c>
      <c r="F403" s="30">
        <v>35</v>
      </c>
      <c r="G403" s="21">
        <v>0</v>
      </c>
      <c r="H403" s="45">
        <f>G403/F403</f>
        <v>0</v>
      </c>
      <c r="I403" s="22"/>
    </row>
    <row r="404" spans="1:9" ht="12.75">
      <c r="A404">
        <v>101</v>
      </c>
      <c r="B404" s="28" t="s">
        <v>179</v>
      </c>
      <c r="C404" s="44" t="s">
        <v>981</v>
      </c>
      <c r="D404" s="30">
        <v>8</v>
      </c>
      <c r="E404" s="30" t="s">
        <v>147</v>
      </c>
      <c r="F404" s="30">
        <v>35</v>
      </c>
      <c r="G404" s="21">
        <v>1</v>
      </c>
      <c r="H404" s="45">
        <f>G404/F404</f>
        <v>0.02857142857142857</v>
      </c>
      <c r="I404" s="22"/>
    </row>
    <row r="405" spans="1:9" ht="12.75">
      <c r="A405">
        <v>102</v>
      </c>
      <c r="B405" s="28" t="s">
        <v>447</v>
      </c>
      <c r="C405" s="44" t="s">
        <v>981</v>
      </c>
      <c r="D405" s="30">
        <v>8</v>
      </c>
      <c r="E405" s="30" t="s">
        <v>147</v>
      </c>
      <c r="F405" s="30">
        <v>35</v>
      </c>
      <c r="G405" s="21">
        <v>4</v>
      </c>
      <c r="H405" s="45">
        <f>G405/F405</f>
        <v>0.11428571428571428</v>
      </c>
      <c r="I405" s="22"/>
    </row>
    <row r="406" spans="1:9" ht="12.75">
      <c r="A406">
        <v>103</v>
      </c>
      <c r="B406" s="28" t="s">
        <v>180</v>
      </c>
      <c r="C406" s="44" t="s">
        <v>981</v>
      </c>
      <c r="D406" s="30">
        <v>8</v>
      </c>
      <c r="E406" s="30" t="s">
        <v>147</v>
      </c>
      <c r="F406" s="30">
        <v>35</v>
      </c>
      <c r="G406" s="21">
        <v>10</v>
      </c>
      <c r="H406" s="45">
        <f>G406/F406</f>
        <v>0.2857142857142857</v>
      </c>
      <c r="I406" s="22">
        <v>2</v>
      </c>
    </row>
    <row r="407" spans="1:9" ht="12.75">
      <c r="A407">
        <v>104</v>
      </c>
      <c r="B407" s="28" t="s">
        <v>564</v>
      </c>
      <c r="C407" s="29" t="s">
        <v>976</v>
      </c>
      <c r="D407" s="30">
        <v>7</v>
      </c>
      <c r="E407" s="30" t="s">
        <v>147</v>
      </c>
      <c r="F407" s="31">
        <v>31</v>
      </c>
      <c r="G407" s="30">
        <v>0</v>
      </c>
      <c r="H407" s="45">
        <f>G407/F407</f>
        <v>0</v>
      </c>
      <c r="I407" s="22"/>
    </row>
    <row r="408" spans="1:9" ht="12.75">
      <c r="A408">
        <v>105</v>
      </c>
      <c r="B408" s="28" t="s">
        <v>464</v>
      </c>
      <c r="C408" s="29" t="s">
        <v>976</v>
      </c>
      <c r="D408" s="30">
        <v>7</v>
      </c>
      <c r="E408" s="30" t="s">
        <v>147</v>
      </c>
      <c r="F408" s="31">
        <v>31</v>
      </c>
      <c r="G408" s="30">
        <v>0</v>
      </c>
      <c r="H408" s="45">
        <f>G408/F408</f>
        <v>0</v>
      </c>
      <c r="I408" s="22"/>
    </row>
    <row r="409" spans="1:9" ht="12.75">
      <c r="A409">
        <v>106</v>
      </c>
      <c r="B409" s="28" t="s">
        <v>456</v>
      </c>
      <c r="C409" s="29" t="s">
        <v>976</v>
      </c>
      <c r="D409" s="30">
        <v>7</v>
      </c>
      <c r="E409" s="30" t="s">
        <v>147</v>
      </c>
      <c r="F409" s="31">
        <v>31</v>
      </c>
      <c r="G409" s="30">
        <v>0</v>
      </c>
      <c r="H409" s="45">
        <f>G409/F409</f>
        <v>0</v>
      </c>
      <c r="I409" s="30"/>
    </row>
    <row r="410" spans="1:9" ht="12.75">
      <c r="A410">
        <v>107</v>
      </c>
      <c r="B410" s="28" t="s">
        <v>565</v>
      </c>
      <c r="C410" s="29" t="s">
        <v>976</v>
      </c>
      <c r="D410" s="30">
        <v>7</v>
      </c>
      <c r="E410" s="30" t="s">
        <v>147</v>
      </c>
      <c r="F410" s="31">
        <v>31</v>
      </c>
      <c r="G410" s="30">
        <v>5</v>
      </c>
      <c r="H410" s="45">
        <f>G410/F410</f>
        <v>0.16129032258064516</v>
      </c>
      <c r="I410" s="22"/>
    </row>
    <row r="411" spans="1:9" ht="12.75">
      <c r="A411">
        <v>108</v>
      </c>
      <c r="B411" s="28" t="s">
        <v>188</v>
      </c>
      <c r="C411" s="29" t="s">
        <v>976</v>
      </c>
      <c r="D411" s="30">
        <v>7</v>
      </c>
      <c r="E411" s="30" t="s">
        <v>147</v>
      </c>
      <c r="F411" s="31">
        <v>31</v>
      </c>
      <c r="G411" s="30">
        <v>9</v>
      </c>
      <c r="H411" s="45">
        <f>G411/F411</f>
        <v>0.2903225806451613</v>
      </c>
      <c r="I411" s="22">
        <v>2</v>
      </c>
    </row>
    <row r="412" spans="1:9" ht="12.75">
      <c r="A412">
        <v>109</v>
      </c>
      <c r="B412" s="28" t="s">
        <v>189</v>
      </c>
      <c r="C412" s="29" t="s">
        <v>976</v>
      </c>
      <c r="D412" s="30">
        <v>7</v>
      </c>
      <c r="E412" s="30" t="s">
        <v>147</v>
      </c>
      <c r="F412" s="31">
        <v>31</v>
      </c>
      <c r="G412" s="30">
        <v>7</v>
      </c>
      <c r="H412" s="45">
        <f>G412/F412</f>
        <v>0.22580645161290322</v>
      </c>
      <c r="I412" s="22"/>
    </row>
    <row r="413" spans="1:9" ht="12.75">
      <c r="A413">
        <v>110</v>
      </c>
      <c r="B413" s="28" t="s">
        <v>460</v>
      </c>
      <c r="C413" s="29" t="s">
        <v>976</v>
      </c>
      <c r="D413" s="30">
        <v>7</v>
      </c>
      <c r="E413" s="30" t="s">
        <v>147</v>
      </c>
      <c r="F413" s="31">
        <v>31</v>
      </c>
      <c r="G413" s="30">
        <v>3</v>
      </c>
      <c r="H413" s="45">
        <f>G413/F413</f>
        <v>0.0967741935483871</v>
      </c>
      <c r="I413" s="22"/>
    </row>
    <row r="414" spans="1:9" ht="12.75">
      <c r="A414">
        <v>111</v>
      </c>
      <c r="B414" s="28" t="s">
        <v>190</v>
      </c>
      <c r="C414" s="29" t="s">
        <v>976</v>
      </c>
      <c r="D414" s="30">
        <v>7</v>
      </c>
      <c r="E414" s="30" t="s">
        <v>147</v>
      </c>
      <c r="F414" s="31">
        <v>31</v>
      </c>
      <c r="G414" s="30">
        <v>12</v>
      </c>
      <c r="H414" s="45">
        <f>G414/F414</f>
        <v>0.3870967741935484</v>
      </c>
      <c r="I414" s="22">
        <v>1</v>
      </c>
    </row>
    <row r="415" spans="1:9" ht="12.75">
      <c r="A415">
        <v>112</v>
      </c>
      <c r="B415" s="28" t="s">
        <v>461</v>
      </c>
      <c r="C415" s="29" t="s">
        <v>976</v>
      </c>
      <c r="D415" s="30">
        <v>7</v>
      </c>
      <c r="E415" s="30" t="s">
        <v>147</v>
      </c>
      <c r="F415" s="31">
        <v>31</v>
      </c>
      <c r="G415" s="30">
        <v>2</v>
      </c>
      <c r="H415" s="45">
        <f>G415/F415</f>
        <v>0.06451612903225806</v>
      </c>
      <c r="I415" s="22"/>
    </row>
    <row r="416" spans="1:9" ht="12.75">
      <c r="A416">
        <v>113</v>
      </c>
      <c r="B416" s="28" t="s">
        <v>192</v>
      </c>
      <c r="C416" s="29" t="s">
        <v>976</v>
      </c>
      <c r="D416" s="30">
        <v>7</v>
      </c>
      <c r="E416" s="30" t="s">
        <v>147</v>
      </c>
      <c r="F416" s="31">
        <v>31</v>
      </c>
      <c r="G416" s="30">
        <v>9</v>
      </c>
      <c r="H416" s="45">
        <f>G416/F416</f>
        <v>0.2903225806451613</v>
      </c>
      <c r="I416" s="22">
        <v>2</v>
      </c>
    </row>
    <row r="417" spans="1:9" ht="12.75">
      <c r="A417">
        <v>114</v>
      </c>
      <c r="B417" s="28" t="s">
        <v>461</v>
      </c>
      <c r="C417" s="29" t="s">
        <v>976</v>
      </c>
      <c r="D417" s="30">
        <v>7</v>
      </c>
      <c r="E417" s="30" t="s">
        <v>147</v>
      </c>
      <c r="F417" s="31">
        <v>31</v>
      </c>
      <c r="G417" s="30">
        <v>2</v>
      </c>
      <c r="H417" s="45">
        <f>G417/F417</f>
        <v>0.06451612903225806</v>
      </c>
      <c r="I417" s="22"/>
    </row>
    <row r="418" spans="1:9" ht="12.75">
      <c r="A418">
        <v>115</v>
      </c>
      <c r="B418" s="28" t="s">
        <v>192</v>
      </c>
      <c r="C418" s="29" t="s">
        <v>976</v>
      </c>
      <c r="D418" s="30">
        <v>7</v>
      </c>
      <c r="E418" s="30" t="s">
        <v>147</v>
      </c>
      <c r="F418" s="31">
        <v>31</v>
      </c>
      <c r="G418" s="30">
        <v>9</v>
      </c>
      <c r="H418" s="45">
        <f>G418/F418</f>
        <v>0.2903225806451613</v>
      </c>
      <c r="I418" s="22">
        <v>2</v>
      </c>
    </row>
    <row r="419" spans="1:9" ht="12.75">
      <c r="A419" s="43">
        <v>1</v>
      </c>
      <c r="B419" s="24" t="s">
        <v>824</v>
      </c>
      <c r="C419" s="24" t="s">
        <v>954</v>
      </c>
      <c r="D419" s="24">
        <v>5</v>
      </c>
      <c r="E419" s="24" t="s">
        <v>826</v>
      </c>
      <c r="F419" s="25">
        <v>35</v>
      </c>
      <c r="G419" s="25">
        <v>14</v>
      </c>
      <c r="H419" s="25">
        <v>40</v>
      </c>
      <c r="I419" s="26"/>
    </row>
    <row r="420" spans="1:9" ht="12.75">
      <c r="A420" s="43">
        <v>2</v>
      </c>
      <c r="B420" s="24" t="s">
        <v>827</v>
      </c>
      <c r="C420" s="24" t="s">
        <v>954</v>
      </c>
      <c r="D420" s="24">
        <v>5</v>
      </c>
      <c r="E420" s="24" t="s">
        <v>826</v>
      </c>
      <c r="F420" s="25">
        <v>40</v>
      </c>
      <c r="G420" s="25">
        <v>10</v>
      </c>
      <c r="H420" s="25">
        <v>25</v>
      </c>
      <c r="I420" s="26"/>
    </row>
    <row r="421" spans="1:9" ht="12.75">
      <c r="A421" s="43">
        <v>3</v>
      </c>
      <c r="B421" s="27" t="s">
        <v>828</v>
      </c>
      <c r="C421" s="24" t="s">
        <v>954</v>
      </c>
      <c r="D421" s="27">
        <v>7</v>
      </c>
      <c r="E421" s="24" t="s">
        <v>826</v>
      </c>
      <c r="F421" s="25">
        <v>40</v>
      </c>
      <c r="G421" s="25">
        <v>29</v>
      </c>
      <c r="H421" s="25">
        <v>72</v>
      </c>
      <c r="I421" s="26" t="s">
        <v>40</v>
      </c>
    </row>
    <row r="422" spans="1:9" ht="12.75">
      <c r="A422" s="43">
        <v>4</v>
      </c>
      <c r="B422" s="24" t="s">
        <v>829</v>
      </c>
      <c r="C422" s="24" t="s">
        <v>954</v>
      </c>
      <c r="D422" s="24">
        <v>7</v>
      </c>
      <c r="E422" s="24" t="s">
        <v>826</v>
      </c>
      <c r="F422" s="25">
        <v>31</v>
      </c>
      <c r="G422" s="25">
        <v>5</v>
      </c>
      <c r="H422" s="25">
        <v>12</v>
      </c>
      <c r="I422" s="26"/>
    </row>
    <row r="423" spans="1:9" ht="12.75">
      <c r="A423" s="43">
        <v>5</v>
      </c>
      <c r="B423" s="24" t="s">
        <v>830</v>
      </c>
      <c r="C423" s="24" t="s">
        <v>954</v>
      </c>
      <c r="D423" s="24">
        <v>8</v>
      </c>
      <c r="E423" s="24" t="s">
        <v>826</v>
      </c>
      <c r="F423" s="25">
        <v>35</v>
      </c>
      <c r="G423" s="25">
        <v>0</v>
      </c>
      <c r="H423" s="25">
        <v>0</v>
      </c>
      <c r="I423" s="26"/>
    </row>
    <row r="424" spans="1:9" ht="12.75">
      <c r="A424" s="43">
        <v>6</v>
      </c>
      <c r="B424" s="24" t="s">
        <v>831</v>
      </c>
      <c r="C424" s="24" t="s">
        <v>954</v>
      </c>
      <c r="D424" s="27">
        <v>9</v>
      </c>
      <c r="E424" s="24" t="s">
        <v>826</v>
      </c>
      <c r="F424" s="25">
        <v>100</v>
      </c>
      <c r="G424" s="25">
        <v>37</v>
      </c>
      <c r="H424" s="25">
        <v>37</v>
      </c>
      <c r="I424" s="26"/>
    </row>
  </sheetData>
  <sheetProtection selectLockedCells="1" selectUnlockedCells="1"/>
  <printOptions/>
  <pageMargins left="0.7" right="0.3465277777777777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0"/>
  <sheetViews>
    <sheetView zoomScale="84" zoomScaleNormal="84" workbookViewId="0" topLeftCell="A122">
      <selection activeCell="I140" sqref="I140"/>
    </sheetView>
  </sheetViews>
  <sheetFormatPr defaultColWidth="9.140625" defaultRowHeight="15"/>
  <cols>
    <col min="1" max="1" width="4.00390625" style="0" customWidth="1"/>
    <col min="2" max="2" width="36.8515625" style="0" customWidth="1"/>
    <col min="3" max="3" width="35.00390625" style="0" customWidth="1"/>
    <col min="4" max="4" width="32.421875" style="0" customWidth="1"/>
    <col min="5" max="5" width="29.57421875" style="0" customWidth="1"/>
    <col min="6" max="6" width="18.421875" style="0" customWidth="1"/>
    <col min="8" max="8" width="14.140625" style="0" customWidth="1"/>
    <col min="9" max="9" width="15.2812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1017</v>
      </c>
      <c r="C2" s="1"/>
      <c r="D2" s="3">
        <v>43019</v>
      </c>
      <c r="E2" s="3"/>
    </row>
    <row r="3" spans="1:9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15.75" customHeight="1">
      <c r="A4" s="58">
        <v>1</v>
      </c>
      <c r="B4" s="16" t="s">
        <v>675</v>
      </c>
      <c r="C4" s="16" t="s">
        <v>703</v>
      </c>
      <c r="D4" s="16">
        <v>7</v>
      </c>
      <c r="E4" s="16">
        <v>5</v>
      </c>
      <c r="F4" s="16">
        <v>20</v>
      </c>
      <c r="G4" s="16">
        <v>11</v>
      </c>
      <c r="H4" s="17">
        <f>G4/F4*100</f>
        <v>55.00000000000001</v>
      </c>
      <c r="I4" s="18">
        <v>3</v>
      </c>
    </row>
    <row r="5" spans="1:9" ht="12.75">
      <c r="A5" s="58">
        <v>2</v>
      </c>
      <c r="B5" s="16" t="s">
        <v>594</v>
      </c>
      <c r="C5" s="16" t="s">
        <v>703</v>
      </c>
      <c r="D5" s="16">
        <v>7</v>
      </c>
      <c r="E5" s="16">
        <v>5</v>
      </c>
      <c r="F5" s="16">
        <v>20</v>
      </c>
      <c r="G5" s="16">
        <v>12</v>
      </c>
      <c r="H5" s="17">
        <f>G5/F5*100</f>
        <v>60</v>
      </c>
      <c r="I5" s="19">
        <v>2</v>
      </c>
    </row>
    <row r="6" spans="1:9" ht="12.75">
      <c r="A6" s="58">
        <v>3</v>
      </c>
      <c r="B6" s="16" t="s">
        <v>221</v>
      </c>
      <c r="C6" s="16" t="s">
        <v>703</v>
      </c>
      <c r="D6" s="16">
        <v>7</v>
      </c>
      <c r="E6" s="16">
        <v>5</v>
      </c>
      <c r="F6" s="16">
        <v>20</v>
      </c>
      <c r="G6" s="16">
        <v>14</v>
      </c>
      <c r="H6" s="17">
        <f>G6/F6*100</f>
        <v>70</v>
      </c>
      <c r="I6" s="19">
        <v>1</v>
      </c>
    </row>
    <row r="7" spans="1:9" ht="12.75">
      <c r="A7" s="58">
        <v>4</v>
      </c>
      <c r="B7" s="16" t="s">
        <v>225</v>
      </c>
      <c r="C7" s="16" t="s">
        <v>703</v>
      </c>
      <c r="D7" s="16">
        <v>8</v>
      </c>
      <c r="E7" s="16">
        <v>5</v>
      </c>
      <c r="F7" s="16">
        <v>22</v>
      </c>
      <c r="G7" s="16">
        <v>8</v>
      </c>
      <c r="H7" s="17">
        <f>G7/F7*100</f>
        <v>36.36363636363637</v>
      </c>
      <c r="I7" s="19"/>
    </row>
    <row r="8" spans="1:9" ht="12.75">
      <c r="A8" s="58">
        <v>5</v>
      </c>
      <c r="B8" s="16" t="s">
        <v>1018</v>
      </c>
      <c r="C8" s="16" t="s">
        <v>703</v>
      </c>
      <c r="D8" s="16">
        <v>8</v>
      </c>
      <c r="E8" s="16">
        <v>5</v>
      </c>
      <c r="F8" s="16">
        <v>22</v>
      </c>
      <c r="G8" s="16">
        <v>9</v>
      </c>
      <c r="H8" s="17">
        <f>G8/F8*100</f>
        <v>40.909090909090914</v>
      </c>
      <c r="I8" s="19"/>
    </row>
    <row r="9" spans="1:9" ht="12.75">
      <c r="A9" s="58">
        <v>6</v>
      </c>
      <c r="B9" s="16" t="s">
        <v>1019</v>
      </c>
      <c r="C9" s="16" t="s">
        <v>703</v>
      </c>
      <c r="D9" s="16">
        <v>8</v>
      </c>
      <c r="E9" s="16">
        <v>5</v>
      </c>
      <c r="F9" s="16">
        <v>22</v>
      </c>
      <c r="G9" s="16">
        <v>7</v>
      </c>
      <c r="H9" s="17">
        <f>G9/F9*100</f>
        <v>31.818181818181817</v>
      </c>
      <c r="I9" s="19"/>
    </row>
    <row r="10" spans="1:9" ht="12.75">
      <c r="A10" s="58">
        <v>7</v>
      </c>
      <c r="B10" s="16" t="s">
        <v>485</v>
      </c>
      <c r="C10" s="16" t="s">
        <v>703</v>
      </c>
      <c r="D10" s="16">
        <v>8</v>
      </c>
      <c r="E10" s="16">
        <v>5</v>
      </c>
      <c r="F10" s="16">
        <v>22</v>
      </c>
      <c r="G10" s="16">
        <v>10</v>
      </c>
      <c r="H10" s="17">
        <f>G10/F10*100</f>
        <v>45.45454545454545</v>
      </c>
      <c r="I10" s="19"/>
    </row>
    <row r="11" spans="1:9" ht="12.75">
      <c r="A11" s="58">
        <v>8</v>
      </c>
      <c r="B11" s="16" t="s">
        <v>702</v>
      </c>
      <c r="C11" s="16" t="s">
        <v>703</v>
      </c>
      <c r="D11" s="16">
        <v>8</v>
      </c>
      <c r="E11" s="16">
        <v>5</v>
      </c>
      <c r="F11" s="16">
        <v>22</v>
      </c>
      <c r="G11" s="16">
        <v>13</v>
      </c>
      <c r="H11" s="17">
        <f>G11/F11*100</f>
        <v>59.09090909090909</v>
      </c>
      <c r="I11" s="19">
        <v>1</v>
      </c>
    </row>
    <row r="12" spans="1:9" ht="12.75">
      <c r="A12" s="58">
        <v>9</v>
      </c>
      <c r="B12" s="16" t="s">
        <v>1020</v>
      </c>
      <c r="C12" s="16" t="s">
        <v>703</v>
      </c>
      <c r="D12" s="16">
        <v>8</v>
      </c>
      <c r="E12" s="16">
        <v>5</v>
      </c>
      <c r="F12" s="16">
        <v>22</v>
      </c>
      <c r="G12" s="16">
        <v>6</v>
      </c>
      <c r="H12" s="17">
        <f>G12/F12*100</f>
        <v>27.27272727272727</v>
      </c>
      <c r="I12" s="19"/>
    </row>
    <row r="13" spans="1:9" ht="12.75">
      <c r="A13" s="58">
        <v>10</v>
      </c>
      <c r="B13" s="16" t="s">
        <v>1021</v>
      </c>
      <c r="C13" s="16" t="s">
        <v>703</v>
      </c>
      <c r="D13" s="16">
        <v>8</v>
      </c>
      <c r="E13" s="16">
        <v>5</v>
      </c>
      <c r="F13" s="16">
        <v>22</v>
      </c>
      <c r="G13" s="16">
        <v>9</v>
      </c>
      <c r="H13" s="17">
        <f>G13/F13*100</f>
        <v>40.909090909090914</v>
      </c>
      <c r="I13" s="19"/>
    </row>
    <row r="14" spans="1:9" ht="12.75">
      <c r="A14" s="58">
        <v>11</v>
      </c>
      <c r="B14" s="16" t="s">
        <v>1022</v>
      </c>
      <c r="C14" s="16" t="s">
        <v>703</v>
      </c>
      <c r="D14" s="16">
        <v>8</v>
      </c>
      <c r="E14" s="16">
        <v>5</v>
      </c>
      <c r="F14" s="16">
        <v>22</v>
      </c>
      <c r="G14" s="16">
        <v>12</v>
      </c>
      <c r="H14" s="17">
        <f>G14/F14*100</f>
        <v>54.54545454545454</v>
      </c>
      <c r="I14" s="19">
        <v>2</v>
      </c>
    </row>
    <row r="15" spans="1:9" ht="12.75">
      <c r="A15" s="58">
        <v>12</v>
      </c>
      <c r="B15" s="16" t="s">
        <v>1023</v>
      </c>
      <c r="C15" s="16" t="s">
        <v>703</v>
      </c>
      <c r="D15" s="16">
        <v>8</v>
      </c>
      <c r="E15" s="16">
        <v>5</v>
      </c>
      <c r="F15" s="16">
        <v>22</v>
      </c>
      <c r="G15" s="16">
        <v>11</v>
      </c>
      <c r="H15" s="17">
        <f>G15/F15*100</f>
        <v>50</v>
      </c>
      <c r="I15" s="19">
        <v>3</v>
      </c>
    </row>
    <row r="16" spans="1:9" ht="12.75">
      <c r="A16" s="58">
        <v>13</v>
      </c>
      <c r="B16" s="16" t="s">
        <v>1024</v>
      </c>
      <c r="C16" s="16" t="s">
        <v>703</v>
      </c>
      <c r="D16" s="16">
        <v>8</v>
      </c>
      <c r="E16" s="16">
        <v>5</v>
      </c>
      <c r="F16" s="16">
        <v>22</v>
      </c>
      <c r="G16" s="16">
        <v>10</v>
      </c>
      <c r="H16" s="17">
        <f>G16/F16*100</f>
        <v>45.45454545454545</v>
      </c>
      <c r="I16" s="19"/>
    </row>
    <row r="17" spans="1:9" ht="12.75">
      <c r="A17" s="58">
        <v>14</v>
      </c>
      <c r="B17" s="16" t="s">
        <v>1025</v>
      </c>
      <c r="C17" s="16" t="s">
        <v>703</v>
      </c>
      <c r="D17" s="16">
        <v>8</v>
      </c>
      <c r="E17" s="16">
        <v>5</v>
      </c>
      <c r="F17" s="16">
        <v>22</v>
      </c>
      <c r="G17" s="16">
        <v>11</v>
      </c>
      <c r="H17" s="17">
        <f>G17/F17*100</f>
        <v>50</v>
      </c>
      <c r="I17" s="19">
        <v>3</v>
      </c>
    </row>
    <row r="18" spans="1:9" ht="12.75">
      <c r="A18" s="58">
        <v>15</v>
      </c>
      <c r="B18" s="16" t="s">
        <v>1026</v>
      </c>
      <c r="C18" s="16" t="s">
        <v>703</v>
      </c>
      <c r="D18" s="16">
        <v>9</v>
      </c>
      <c r="E18" s="16">
        <v>5</v>
      </c>
      <c r="F18" s="16">
        <v>20</v>
      </c>
      <c r="G18" s="16">
        <v>18</v>
      </c>
      <c r="H18" s="17">
        <f>G18/F18*100</f>
        <v>90</v>
      </c>
      <c r="I18" s="19">
        <v>1</v>
      </c>
    </row>
    <row r="19" spans="1:9" ht="12.75">
      <c r="A19" s="58">
        <v>1</v>
      </c>
      <c r="B19" s="20" t="s">
        <v>99</v>
      </c>
      <c r="C19" s="20" t="s">
        <v>1027</v>
      </c>
      <c r="D19" s="21">
        <v>7</v>
      </c>
      <c r="E19" s="22" t="s">
        <v>27</v>
      </c>
      <c r="F19" s="20">
        <v>20</v>
      </c>
      <c r="G19" s="20">
        <v>14</v>
      </c>
      <c r="H19" s="20">
        <v>70</v>
      </c>
      <c r="I19" s="20" t="s">
        <v>40</v>
      </c>
    </row>
    <row r="20" spans="1:9" ht="12.75">
      <c r="A20" s="58">
        <v>2</v>
      </c>
      <c r="B20" s="20" t="s">
        <v>103</v>
      </c>
      <c r="C20" s="20" t="s">
        <v>1027</v>
      </c>
      <c r="D20" s="21">
        <v>7</v>
      </c>
      <c r="E20" s="22" t="s">
        <v>27</v>
      </c>
      <c r="F20" s="20">
        <v>20</v>
      </c>
      <c r="G20" s="20">
        <v>13</v>
      </c>
      <c r="H20" s="20">
        <v>65</v>
      </c>
      <c r="I20" s="20" t="s">
        <v>34</v>
      </c>
    </row>
    <row r="21" spans="1:9" ht="12.75">
      <c r="A21" s="58">
        <v>3</v>
      </c>
      <c r="B21" s="20" t="s">
        <v>90</v>
      </c>
      <c r="C21" s="20" t="s">
        <v>1027</v>
      </c>
      <c r="D21" s="21">
        <v>7</v>
      </c>
      <c r="E21" s="22" t="s">
        <v>27</v>
      </c>
      <c r="F21" s="20">
        <v>20</v>
      </c>
      <c r="G21" s="20">
        <v>12</v>
      </c>
      <c r="H21" s="20">
        <v>60</v>
      </c>
      <c r="I21" s="20" t="s">
        <v>34</v>
      </c>
    </row>
    <row r="22" spans="1:9" ht="12.75">
      <c r="A22" s="58">
        <v>4</v>
      </c>
      <c r="B22" s="20" t="s">
        <v>301</v>
      </c>
      <c r="C22" s="20" t="s">
        <v>1027</v>
      </c>
      <c r="D22" s="21">
        <v>7</v>
      </c>
      <c r="E22" s="22" t="s">
        <v>27</v>
      </c>
      <c r="F22" s="20">
        <v>20</v>
      </c>
      <c r="G22" s="20">
        <v>11</v>
      </c>
      <c r="H22" s="20">
        <v>55</v>
      </c>
      <c r="I22" s="20"/>
    </row>
    <row r="23" spans="1:9" ht="12.75">
      <c r="A23" s="58">
        <v>5</v>
      </c>
      <c r="B23" s="20" t="s">
        <v>100</v>
      </c>
      <c r="C23" s="20" t="s">
        <v>1027</v>
      </c>
      <c r="D23" s="21">
        <v>7</v>
      </c>
      <c r="E23" s="22" t="s">
        <v>27</v>
      </c>
      <c r="F23" s="20">
        <v>20</v>
      </c>
      <c r="G23" s="20">
        <v>10</v>
      </c>
      <c r="H23" s="20">
        <v>50</v>
      </c>
      <c r="I23" s="20"/>
    </row>
    <row r="24" spans="1:9" ht="12.75">
      <c r="A24" s="58">
        <v>6</v>
      </c>
      <c r="B24" s="20" t="s">
        <v>102</v>
      </c>
      <c r="C24" s="20" t="s">
        <v>1027</v>
      </c>
      <c r="D24" s="21">
        <v>7</v>
      </c>
      <c r="E24" s="22" t="s">
        <v>27</v>
      </c>
      <c r="F24" s="20">
        <v>20</v>
      </c>
      <c r="G24" s="20">
        <v>9</v>
      </c>
      <c r="H24" s="20">
        <v>45</v>
      </c>
      <c r="I24" s="20"/>
    </row>
    <row r="25" spans="1:9" ht="12.75">
      <c r="A25" s="58">
        <v>7</v>
      </c>
      <c r="B25" s="20" t="s">
        <v>1028</v>
      </c>
      <c r="C25" s="20" t="s">
        <v>1027</v>
      </c>
      <c r="D25" s="21">
        <v>7</v>
      </c>
      <c r="E25" s="22" t="s">
        <v>27</v>
      </c>
      <c r="F25" s="20">
        <v>20</v>
      </c>
      <c r="G25" s="20">
        <v>8</v>
      </c>
      <c r="H25" s="20">
        <v>40</v>
      </c>
      <c r="I25" s="20"/>
    </row>
    <row r="26" spans="1:9" ht="12.75">
      <c r="A26" s="58">
        <v>8</v>
      </c>
      <c r="B26" s="20" t="s">
        <v>104</v>
      </c>
      <c r="C26" s="20" t="s">
        <v>1027</v>
      </c>
      <c r="D26" s="21">
        <v>7</v>
      </c>
      <c r="E26" s="22" t="s">
        <v>27</v>
      </c>
      <c r="F26" s="20">
        <v>20</v>
      </c>
      <c r="G26" s="20">
        <v>2</v>
      </c>
      <c r="H26" s="20">
        <v>10</v>
      </c>
      <c r="I26" s="20"/>
    </row>
    <row r="27" spans="1:9" ht="12.75">
      <c r="A27" s="58">
        <v>9</v>
      </c>
      <c r="B27" s="20" t="s">
        <v>111</v>
      </c>
      <c r="C27" s="20" t="s">
        <v>1027</v>
      </c>
      <c r="D27" s="21">
        <v>8</v>
      </c>
      <c r="E27" s="22" t="s">
        <v>27</v>
      </c>
      <c r="F27" s="20">
        <v>22</v>
      </c>
      <c r="G27" s="20">
        <v>14</v>
      </c>
      <c r="H27" s="20">
        <v>68</v>
      </c>
      <c r="I27" s="20" t="s">
        <v>40</v>
      </c>
    </row>
    <row r="28" spans="1:9" ht="12.75">
      <c r="A28" s="58">
        <v>10</v>
      </c>
      <c r="B28" s="20" t="s">
        <v>714</v>
      </c>
      <c r="C28" s="20" t="s">
        <v>1027</v>
      </c>
      <c r="D28" s="21">
        <v>8</v>
      </c>
      <c r="E28" s="22" t="s">
        <v>27</v>
      </c>
      <c r="F28" s="20">
        <v>22</v>
      </c>
      <c r="G28" s="20">
        <v>13</v>
      </c>
      <c r="H28" s="20">
        <v>63.5</v>
      </c>
      <c r="I28" s="20" t="s">
        <v>34</v>
      </c>
    </row>
    <row r="29" spans="1:9" ht="12.75">
      <c r="A29" s="58">
        <v>11</v>
      </c>
      <c r="B29" s="20" t="s">
        <v>515</v>
      </c>
      <c r="C29" s="20" t="s">
        <v>1027</v>
      </c>
      <c r="D29" s="21">
        <v>8</v>
      </c>
      <c r="E29" s="22" t="s">
        <v>27</v>
      </c>
      <c r="F29" s="20">
        <v>22</v>
      </c>
      <c r="G29" s="20">
        <v>13</v>
      </c>
      <c r="H29" s="20">
        <v>63.5</v>
      </c>
      <c r="I29" s="20" t="s">
        <v>34</v>
      </c>
    </row>
    <row r="30" spans="1:9" ht="12.75">
      <c r="A30" s="58">
        <v>12</v>
      </c>
      <c r="B30" s="20" t="s">
        <v>112</v>
      </c>
      <c r="C30" s="20" t="s">
        <v>1027</v>
      </c>
      <c r="D30" s="21">
        <v>8</v>
      </c>
      <c r="E30" s="22" t="s">
        <v>27</v>
      </c>
      <c r="F30" s="20">
        <v>22</v>
      </c>
      <c r="G30" s="20">
        <v>12</v>
      </c>
      <c r="H30" s="20">
        <v>59</v>
      </c>
      <c r="I30" s="20"/>
    </row>
    <row r="31" spans="1:9" ht="12.75">
      <c r="A31" s="58">
        <v>13</v>
      </c>
      <c r="B31" s="20" t="s">
        <v>511</v>
      </c>
      <c r="C31" s="20" t="s">
        <v>1027</v>
      </c>
      <c r="D31" s="21">
        <v>8</v>
      </c>
      <c r="E31" s="22" t="s">
        <v>27</v>
      </c>
      <c r="F31" s="20">
        <v>22</v>
      </c>
      <c r="G31" s="20">
        <v>9</v>
      </c>
      <c r="H31" s="20">
        <v>40.5</v>
      </c>
      <c r="I31" s="20"/>
    </row>
    <row r="32" spans="1:9" ht="12.75">
      <c r="A32" s="58">
        <v>14</v>
      </c>
      <c r="B32" s="20" t="s">
        <v>333</v>
      </c>
      <c r="C32" s="20" t="s">
        <v>1027</v>
      </c>
      <c r="D32" s="21">
        <v>8</v>
      </c>
      <c r="E32" s="22" t="s">
        <v>27</v>
      </c>
      <c r="F32" s="20">
        <v>22</v>
      </c>
      <c r="G32" s="20">
        <v>8</v>
      </c>
      <c r="H32" s="20">
        <v>36</v>
      </c>
      <c r="I32" s="20"/>
    </row>
    <row r="33" spans="1:9" ht="12.75">
      <c r="A33" s="58">
        <v>15</v>
      </c>
      <c r="B33" s="20" t="s">
        <v>318</v>
      </c>
      <c r="C33" s="20" t="s">
        <v>1027</v>
      </c>
      <c r="D33" s="21">
        <v>8</v>
      </c>
      <c r="E33" s="22" t="s">
        <v>27</v>
      </c>
      <c r="F33" s="20">
        <v>22</v>
      </c>
      <c r="G33" s="20">
        <v>7</v>
      </c>
      <c r="H33" s="20">
        <v>31.5</v>
      </c>
      <c r="I33" s="20"/>
    </row>
    <row r="34" spans="1:9" ht="12.75">
      <c r="A34" s="58">
        <v>16</v>
      </c>
      <c r="B34" s="20" t="s">
        <v>1029</v>
      </c>
      <c r="C34" s="20" t="s">
        <v>1027</v>
      </c>
      <c r="D34" s="21">
        <v>8</v>
      </c>
      <c r="E34" s="22" t="s">
        <v>27</v>
      </c>
      <c r="F34" s="20">
        <v>22</v>
      </c>
      <c r="G34" s="20">
        <v>6</v>
      </c>
      <c r="H34" s="20">
        <v>27</v>
      </c>
      <c r="I34" s="20"/>
    </row>
    <row r="35" spans="1:9" ht="12.75">
      <c r="A35" s="58">
        <v>17</v>
      </c>
      <c r="B35" s="20" t="s">
        <v>322</v>
      </c>
      <c r="C35" s="20" t="s">
        <v>1027</v>
      </c>
      <c r="D35" s="21">
        <v>8</v>
      </c>
      <c r="E35" s="22" t="s">
        <v>27</v>
      </c>
      <c r="F35" s="20">
        <v>22</v>
      </c>
      <c r="G35" s="20">
        <v>5</v>
      </c>
      <c r="H35" s="20">
        <v>22.5</v>
      </c>
      <c r="I35" s="20"/>
    </row>
    <row r="36" spans="1:9" ht="12.75">
      <c r="A36" s="58">
        <v>18</v>
      </c>
      <c r="B36" s="20" t="s">
        <v>319</v>
      </c>
      <c r="C36" s="20" t="s">
        <v>1027</v>
      </c>
      <c r="D36" s="21">
        <v>8</v>
      </c>
      <c r="E36" s="22" t="s">
        <v>27</v>
      </c>
      <c r="F36" s="20">
        <v>22</v>
      </c>
      <c r="G36" s="20">
        <v>4</v>
      </c>
      <c r="H36" s="20">
        <v>18</v>
      </c>
      <c r="I36" s="20"/>
    </row>
    <row r="37" spans="1:9" ht="12.75">
      <c r="A37" s="58">
        <v>19</v>
      </c>
      <c r="B37" s="20" t="s">
        <v>887</v>
      </c>
      <c r="C37" s="20" t="s">
        <v>1027</v>
      </c>
      <c r="D37" s="21">
        <v>8</v>
      </c>
      <c r="E37" s="22" t="s">
        <v>27</v>
      </c>
      <c r="F37" s="20">
        <v>22</v>
      </c>
      <c r="G37" s="20">
        <v>4</v>
      </c>
      <c r="H37" s="20">
        <v>18</v>
      </c>
      <c r="I37" s="20"/>
    </row>
    <row r="38" spans="1:9" ht="12.75">
      <c r="A38" s="58">
        <v>20</v>
      </c>
      <c r="B38" s="20" t="s">
        <v>117</v>
      </c>
      <c r="C38" s="20" t="s">
        <v>1027</v>
      </c>
      <c r="D38" s="21">
        <v>9</v>
      </c>
      <c r="E38" s="22" t="s">
        <v>27</v>
      </c>
      <c r="F38" s="20">
        <v>20</v>
      </c>
      <c r="G38" s="20">
        <v>17</v>
      </c>
      <c r="H38" s="20">
        <v>85</v>
      </c>
      <c r="I38" s="20" t="s">
        <v>40</v>
      </c>
    </row>
    <row r="39" spans="1:9" ht="12.75">
      <c r="A39" s="58">
        <v>21</v>
      </c>
      <c r="B39" s="20" t="s">
        <v>636</v>
      </c>
      <c r="C39" s="20" t="s">
        <v>1027</v>
      </c>
      <c r="D39" s="21">
        <v>9</v>
      </c>
      <c r="E39" s="22" t="s">
        <v>27</v>
      </c>
      <c r="F39" s="20">
        <v>20</v>
      </c>
      <c r="G39" s="20">
        <v>15</v>
      </c>
      <c r="H39" s="20">
        <v>75</v>
      </c>
      <c r="I39" s="20" t="s">
        <v>34</v>
      </c>
    </row>
    <row r="40" spans="1:9" ht="12.75">
      <c r="A40" s="58">
        <v>22</v>
      </c>
      <c r="B40" s="20" t="s">
        <v>1030</v>
      </c>
      <c r="C40" s="20" t="s">
        <v>1027</v>
      </c>
      <c r="D40" s="21">
        <v>9</v>
      </c>
      <c r="E40" s="22" t="s">
        <v>27</v>
      </c>
      <c r="F40" s="20">
        <v>20</v>
      </c>
      <c r="G40" s="20">
        <v>15</v>
      </c>
      <c r="H40" s="20">
        <v>75</v>
      </c>
      <c r="I40" s="20" t="s">
        <v>34</v>
      </c>
    </row>
    <row r="41" spans="1:9" ht="12.75">
      <c r="A41" s="58">
        <v>23</v>
      </c>
      <c r="B41" s="20" t="s">
        <v>372</v>
      </c>
      <c r="C41" s="20" t="s">
        <v>1027</v>
      </c>
      <c r="D41" s="21">
        <v>9</v>
      </c>
      <c r="E41" s="22" t="s">
        <v>27</v>
      </c>
      <c r="F41" s="20">
        <v>20</v>
      </c>
      <c r="G41" s="20">
        <v>15</v>
      </c>
      <c r="H41" s="20">
        <v>75</v>
      </c>
      <c r="I41" s="20"/>
    </row>
    <row r="42" spans="1:9" ht="12.75">
      <c r="A42" s="58">
        <v>24</v>
      </c>
      <c r="B42" s="20" t="s">
        <v>344</v>
      </c>
      <c r="C42" s="20" t="s">
        <v>1027</v>
      </c>
      <c r="D42" s="21">
        <v>9</v>
      </c>
      <c r="E42" s="22" t="s">
        <v>27</v>
      </c>
      <c r="F42" s="20">
        <v>20</v>
      </c>
      <c r="G42" s="20">
        <v>14</v>
      </c>
      <c r="H42" s="20">
        <v>70</v>
      </c>
      <c r="I42" s="20"/>
    </row>
    <row r="43" spans="1:9" ht="12.75">
      <c r="A43" s="58">
        <v>25</v>
      </c>
      <c r="B43" s="20" t="s">
        <v>337</v>
      </c>
      <c r="C43" s="20" t="s">
        <v>1027</v>
      </c>
      <c r="D43" s="21">
        <v>9</v>
      </c>
      <c r="E43" s="22" t="s">
        <v>27</v>
      </c>
      <c r="F43" s="20">
        <v>20</v>
      </c>
      <c r="G43" s="20">
        <v>14</v>
      </c>
      <c r="H43" s="20">
        <v>70</v>
      </c>
      <c r="I43" s="20"/>
    </row>
    <row r="44" spans="1:9" ht="12.75">
      <c r="A44" s="58">
        <v>26</v>
      </c>
      <c r="B44" s="20" t="s">
        <v>1031</v>
      </c>
      <c r="C44" s="20" t="s">
        <v>1027</v>
      </c>
      <c r="D44" s="21">
        <v>9</v>
      </c>
      <c r="E44" s="22" t="s">
        <v>27</v>
      </c>
      <c r="F44" s="20">
        <v>20</v>
      </c>
      <c r="G44" s="20">
        <v>14</v>
      </c>
      <c r="H44" s="20">
        <v>70</v>
      </c>
      <c r="I44" s="20"/>
    </row>
    <row r="45" spans="1:9" ht="12.75">
      <c r="A45" s="58">
        <v>27</v>
      </c>
      <c r="B45" s="20" t="s">
        <v>735</v>
      </c>
      <c r="C45" s="20" t="s">
        <v>1027</v>
      </c>
      <c r="D45" s="21">
        <v>9</v>
      </c>
      <c r="E45" s="22" t="s">
        <v>27</v>
      </c>
      <c r="F45" s="20">
        <v>20</v>
      </c>
      <c r="G45" s="20">
        <v>14</v>
      </c>
      <c r="H45" s="20">
        <v>70</v>
      </c>
      <c r="I45" s="20"/>
    </row>
    <row r="46" spans="1:9" ht="12.75">
      <c r="A46" s="58">
        <v>28</v>
      </c>
      <c r="B46" s="20" t="s">
        <v>122</v>
      </c>
      <c r="C46" s="20" t="s">
        <v>1027</v>
      </c>
      <c r="D46" s="21">
        <v>9</v>
      </c>
      <c r="E46" s="22" t="s">
        <v>27</v>
      </c>
      <c r="F46" s="20">
        <v>20</v>
      </c>
      <c r="G46" s="20">
        <v>14</v>
      </c>
      <c r="H46" s="20">
        <v>70</v>
      </c>
      <c r="I46" s="20"/>
    </row>
    <row r="47" spans="1:9" ht="12.75">
      <c r="A47" s="58">
        <v>29</v>
      </c>
      <c r="B47" s="20" t="s">
        <v>1032</v>
      </c>
      <c r="C47" s="20" t="s">
        <v>1027</v>
      </c>
      <c r="D47" s="21">
        <v>9</v>
      </c>
      <c r="E47" s="22" t="s">
        <v>27</v>
      </c>
      <c r="F47" s="20">
        <v>20</v>
      </c>
      <c r="G47" s="20">
        <v>13</v>
      </c>
      <c r="H47" s="20">
        <v>65</v>
      </c>
      <c r="I47" s="20"/>
    </row>
    <row r="48" spans="1:9" ht="12.75">
      <c r="A48" s="58">
        <v>30</v>
      </c>
      <c r="B48" s="20" t="s">
        <v>524</v>
      </c>
      <c r="C48" s="20" t="s">
        <v>1027</v>
      </c>
      <c r="D48" s="21">
        <v>9</v>
      </c>
      <c r="E48" s="22" t="s">
        <v>27</v>
      </c>
      <c r="F48" s="20">
        <v>20</v>
      </c>
      <c r="G48" s="20">
        <v>13</v>
      </c>
      <c r="H48" s="20">
        <v>65</v>
      </c>
      <c r="I48" s="20"/>
    </row>
    <row r="49" spans="1:9" ht="12.75">
      <c r="A49" s="58">
        <v>31</v>
      </c>
      <c r="B49" s="20" t="s">
        <v>343</v>
      </c>
      <c r="C49" s="20" t="s">
        <v>1027</v>
      </c>
      <c r="D49" s="21">
        <v>9</v>
      </c>
      <c r="E49" s="22" t="s">
        <v>27</v>
      </c>
      <c r="F49" s="20">
        <v>20</v>
      </c>
      <c r="G49" s="20">
        <v>13</v>
      </c>
      <c r="H49" s="20">
        <v>65</v>
      </c>
      <c r="I49" s="20"/>
    </row>
    <row r="50" spans="1:9" ht="12.75">
      <c r="A50" s="58">
        <v>32</v>
      </c>
      <c r="B50" s="20" t="s">
        <v>351</v>
      </c>
      <c r="C50" s="20" t="s">
        <v>1027</v>
      </c>
      <c r="D50" s="21">
        <v>9</v>
      </c>
      <c r="E50" s="22" t="s">
        <v>27</v>
      </c>
      <c r="F50" s="20">
        <v>20</v>
      </c>
      <c r="G50" s="20">
        <v>13</v>
      </c>
      <c r="H50" s="20">
        <v>65</v>
      </c>
      <c r="I50" s="20"/>
    </row>
    <row r="51" spans="1:9" ht="12.75">
      <c r="A51" s="58">
        <v>33</v>
      </c>
      <c r="B51" s="20" t="s">
        <v>349</v>
      </c>
      <c r="C51" s="20" t="s">
        <v>1027</v>
      </c>
      <c r="D51" s="21">
        <v>9</v>
      </c>
      <c r="E51" s="22" t="s">
        <v>27</v>
      </c>
      <c r="F51" s="20">
        <v>20</v>
      </c>
      <c r="G51" s="20">
        <v>13</v>
      </c>
      <c r="H51" s="20">
        <v>65</v>
      </c>
      <c r="I51" s="20"/>
    </row>
    <row r="52" spans="1:9" ht="12.75">
      <c r="A52" s="58">
        <v>34</v>
      </c>
      <c r="B52" s="20" t="s">
        <v>119</v>
      </c>
      <c r="C52" s="20" t="s">
        <v>1027</v>
      </c>
      <c r="D52" s="21">
        <v>9</v>
      </c>
      <c r="E52" s="22" t="s">
        <v>27</v>
      </c>
      <c r="F52" s="20">
        <v>20</v>
      </c>
      <c r="G52" s="20">
        <v>12</v>
      </c>
      <c r="H52" s="20">
        <v>60</v>
      </c>
      <c r="I52" s="20"/>
    </row>
    <row r="53" spans="1:9" ht="12.75">
      <c r="A53" s="58">
        <v>35</v>
      </c>
      <c r="B53" s="20" t="s">
        <v>361</v>
      </c>
      <c r="C53" s="20" t="s">
        <v>1027</v>
      </c>
      <c r="D53" s="21">
        <v>9</v>
      </c>
      <c r="E53" s="22" t="s">
        <v>27</v>
      </c>
      <c r="F53" s="20">
        <v>20</v>
      </c>
      <c r="G53" s="20">
        <v>12</v>
      </c>
      <c r="H53" s="20">
        <v>60</v>
      </c>
      <c r="I53" s="20"/>
    </row>
    <row r="54" spans="1:9" ht="12.75">
      <c r="A54" s="58">
        <v>36</v>
      </c>
      <c r="B54" s="20" t="s">
        <v>121</v>
      </c>
      <c r="C54" s="20" t="s">
        <v>1027</v>
      </c>
      <c r="D54" s="21">
        <v>9</v>
      </c>
      <c r="E54" s="22" t="s">
        <v>27</v>
      </c>
      <c r="F54" s="20">
        <v>20</v>
      </c>
      <c r="G54" s="20">
        <v>11</v>
      </c>
      <c r="H54" s="20">
        <v>55</v>
      </c>
      <c r="I54" s="20"/>
    </row>
    <row r="55" spans="1:9" ht="12.75">
      <c r="A55" s="58">
        <v>37</v>
      </c>
      <c r="B55" s="20" t="s">
        <v>357</v>
      </c>
      <c r="C55" s="20" t="s">
        <v>1027</v>
      </c>
      <c r="D55" s="21">
        <v>9</v>
      </c>
      <c r="E55" s="22" t="s">
        <v>27</v>
      </c>
      <c r="F55" s="20">
        <v>20</v>
      </c>
      <c r="G55" s="20">
        <v>11</v>
      </c>
      <c r="H55" s="20">
        <v>55</v>
      </c>
      <c r="I55" s="20"/>
    </row>
    <row r="56" spans="1:9" ht="12.75">
      <c r="A56" s="58">
        <v>38</v>
      </c>
      <c r="B56" s="20" t="s">
        <v>347</v>
      </c>
      <c r="C56" s="20" t="s">
        <v>1027</v>
      </c>
      <c r="D56" s="21">
        <v>9</v>
      </c>
      <c r="E56" s="22" t="s">
        <v>27</v>
      </c>
      <c r="F56" s="20">
        <v>20</v>
      </c>
      <c r="G56" s="20">
        <v>10</v>
      </c>
      <c r="H56" s="20">
        <v>50</v>
      </c>
      <c r="I56" s="20"/>
    </row>
    <row r="57" spans="1:9" ht="12.75">
      <c r="A57" s="58">
        <v>39</v>
      </c>
      <c r="B57" s="20" t="s">
        <v>383</v>
      </c>
      <c r="C57" s="20" t="s">
        <v>1027</v>
      </c>
      <c r="D57" s="21">
        <v>9</v>
      </c>
      <c r="E57" s="22" t="s">
        <v>27</v>
      </c>
      <c r="F57" s="20">
        <v>20</v>
      </c>
      <c r="G57" s="20">
        <v>10</v>
      </c>
      <c r="H57" s="20">
        <v>5</v>
      </c>
      <c r="I57" s="20"/>
    </row>
    <row r="58" spans="1:9" ht="12.75">
      <c r="A58" s="58">
        <v>40</v>
      </c>
      <c r="B58" s="20" t="s">
        <v>370</v>
      </c>
      <c r="C58" s="20" t="s">
        <v>1027</v>
      </c>
      <c r="D58" s="21">
        <v>9</v>
      </c>
      <c r="E58" s="22" t="s">
        <v>27</v>
      </c>
      <c r="F58" s="20">
        <v>20</v>
      </c>
      <c r="G58" s="20">
        <v>10</v>
      </c>
      <c r="H58" s="20">
        <v>5</v>
      </c>
      <c r="I58" s="20"/>
    </row>
    <row r="59" spans="1:9" ht="12.75">
      <c r="A59" s="58">
        <v>41</v>
      </c>
      <c r="B59" s="20" t="s">
        <v>529</v>
      </c>
      <c r="C59" s="20" t="s">
        <v>1027</v>
      </c>
      <c r="D59" s="21">
        <v>9</v>
      </c>
      <c r="E59" s="22" t="s">
        <v>27</v>
      </c>
      <c r="F59" s="20">
        <v>20</v>
      </c>
      <c r="G59" s="20">
        <v>10</v>
      </c>
      <c r="H59" s="20">
        <v>50</v>
      </c>
      <c r="I59" s="20"/>
    </row>
    <row r="60" spans="1:9" ht="12.75">
      <c r="A60" s="58">
        <v>42</v>
      </c>
      <c r="B60" s="20" t="s">
        <v>385</v>
      </c>
      <c r="C60" s="20" t="s">
        <v>1027</v>
      </c>
      <c r="D60" s="21">
        <v>9</v>
      </c>
      <c r="E60" s="22" t="s">
        <v>27</v>
      </c>
      <c r="F60" s="20">
        <v>20</v>
      </c>
      <c r="G60" s="20">
        <v>7</v>
      </c>
      <c r="H60" s="20">
        <v>35</v>
      </c>
      <c r="I60" s="20"/>
    </row>
    <row r="61" spans="1:9" ht="12.75">
      <c r="A61" s="58">
        <v>43</v>
      </c>
      <c r="B61" s="20" t="s">
        <v>523</v>
      </c>
      <c r="C61" s="20" t="s">
        <v>1027</v>
      </c>
      <c r="D61" s="21">
        <v>9</v>
      </c>
      <c r="E61" s="22" t="s">
        <v>27</v>
      </c>
      <c r="F61" s="20">
        <v>20</v>
      </c>
      <c r="G61" s="20">
        <v>7</v>
      </c>
      <c r="H61" s="20">
        <v>35</v>
      </c>
      <c r="I61" s="20"/>
    </row>
    <row r="62" spans="1:9" ht="12.75">
      <c r="A62" s="58">
        <v>44</v>
      </c>
      <c r="B62" s="20" t="s">
        <v>363</v>
      </c>
      <c r="C62" s="20" t="s">
        <v>1027</v>
      </c>
      <c r="D62" s="21">
        <v>9</v>
      </c>
      <c r="E62" s="22" t="s">
        <v>27</v>
      </c>
      <c r="F62" s="20">
        <v>20</v>
      </c>
      <c r="G62" s="20">
        <v>7</v>
      </c>
      <c r="H62" s="20">
        <v>35</v>
      </c>
      <c r="I62" s="20"/>
    </row>
    <row r="63" spans="1:9" ht="12.75">
      <c r="A63" s="58">
        <v>45</v>
      </c>
      <c r="B63" s="20" t="s">
        <v>136</v>
      </c>
      <c r="C63" s="20" t="s">
        <v>1027</v>
      </c>
      <c r="D63" s="21">
        <v>10</v>
      </c>
      <c r="E63" s="22" t="s">
        <v>27</v>
      </c>
      <c r="F63" s="20">
        <v>22</v>
      </c>
      <c r="G63" s="20">
        <v>11</v>
      </c>
      <c r="H63" s="20">
        <v>50</v>
      </c>
      <c r="I63" s="20" t="s">
        <v>40</v>
      </c>
    </row>
    <row r="64" spans="1:9" ht="12.75">
      <c r="A64" s="58">
        <v>46</v>
      </c>
      <c r="B64" s="20" t="s">
        <v>132</v>
      </c>
      <c r="C64" s="20" t="s">
        <v>1027</v>
      </c>
      <c r="D64" s="21">
        <v>10</v>
      </c>
      <c r="E64" s="22" t="s">
        <v>27</v>
      </c>
      <c r="F64" s="20">
        <v>22</v>
      </c>
      <c r="G64" s="20">
        <v>10</v>
      </c>
      <c r="H64" s="20">
        <v>45.46</v>
      </c>
      <c r="I64" s="20" t="s">
        <v>34</v>
      </c>
    </row>
    <row r="65" spans="1:9" ht="12.75">
      <c r="A65" s="58">
        <v>47</v>
      </c>
      <c r="B65" s="20" t="s">
        <v>788</v>
      </c>
      <c r="C65" s="20" t="s">
        <v>1027</v>
      </c>
      <c r="D65" s="21">
        <v>10</v>
      </c>
      <c r="E65" s="22" t="s">
        <v>27</v>
      </c>
      <c r="F65" s="20">
        <v>22</v>
      </c>
      <c r="G65" s="20">
        <v>10</v>
      </c>
      <c r="H65" s="20">
        <v>45.46</v>
      </c>
      <c r="I65" s="20" t="s">
        <v>34</v>
      </c>
    </row>
    <row r="66" spans="1:9" ht="12.75">
      <c r="A66" s="58">
        <v>48</v>
      </c>
      <c r="B66" s="20" t="s">
        <v>399</v>
      </c>
      <c r="C66" s="20" t="s">
        <v>1027</v>
      </c>
      <c r="D66" s="21">
        <v>10</v>
      </c>
      <c r="E66" s="22" t="s">
        <v>27</v>
      </c>
      <c r="F66" s="20">
        <v>22</v>
      </c>
      <c r="G66" s="20">
        <v>10</v>
      </c>
      <c r="H66" s="20">
        <v>45.46</v>
      </c>
      <c r="I66" s="20"/>
    </row>
    <row r="67" spans="1:9" ht="12.75">
      <c r="A67" s="58">
        <v>49</v>
      </c>
      <c r="B67" s="20" t="s">
        <v>896</v>
      </c>
      <c r="C67" s="20" t="s">
        <v>1027</v>
      </c>
      <c r="D67" s="21">
        <v>10</v>
      </c>
      <c r="E67" s="22" t="s">
        <v>27</v>
      </c>
      <c r="F67" s="20">
        <v>22</v>
      </c>
      <c r="G67" s="20">
        <v>9</v>
      </c>
      <c r="H67" s="20">
        <v>40.92</v>
      </c>
      <c r="I67" s="20"/>
    </row>
    <row r="68" spans="1:9" ht="12.75">
      <c r="A68" s="58">
        <v>50</v>
      </c>
      <c r="B68" s="20" t="s">
        <v>535</v>
      </c>
      <c r="C68" s="20" t="s">
        <v>1027</v>
      </c>
      <c r="D68" s="21">
        <v>10</v>
      </c>
      <c r="E68" s="22" t="s">
        <v>27</v>
      </c>
      <c r="F68" s="20">
        <v>22</v>
      </c>
      <c r="G68" s="20">
        <v>9</v>
      </c>
      <c r="H68" s="20">
        <v>40.92</v>
      </c>
      <c r="I68" s="20"/>
    </row>
    <row r="69" spans="1:9" ht="12.75">
      <c r="A69" s="58">
        <v>51</v>
      </c>
      <c r="B69" s="20" t="s">
        <v>125</v>
      </c>
      <c r="C69" s="20" t="s">
        <v>1027</v>
      </c>
      <c r="D69" s="21">
        <v>10</v>
      </c>
      <c r="E69" s="22" t="s">
        <v>27</v>
      </c>
      <c r="F69" s="20">
        <v>22</v>
      </c>
      <c r="G69" s="20">
        <v>9</v>
      </c>
      <c r="H69" s="20">
        <v>40.92</v>
      </c>
      <c r="I69" s="20"/>
    </row>
    <row r="70" spans="1:9" ht="12.75">
      <c r="A70" s="58">
        <v>52</v>
      </c>
      <c r="B70" s="20" t="s">
        <v>1033</v>
      </c>
      <c r="C70" s="20" t="s">
        <v>1027</v>
      </c>
      <c r="D70" s="21">
        <v>10</v>
      </c>
      <c r="E70" s="22" t="s">
        <v>27</v>
      </c>
      <c r="F70" s="20">
        <v>22</v>
      </c>
      <c r="G70" s="20">
        <v>9</v>
      </c>
      <c r="H70" s="20">
        <v>40.92</v>
      </c>
      <c r="I70" s="20"/>
    </row>
    <row r="71" spans="1:9" ht="12.75">
      <c r="A71" s="58">
        <v>53</v>
      </c>
      <c r="B71" s="20" t="s">
        <v>398</v>
      </c>
      <c r="C71" s="20" t="s">
        <v>1027</v>
      </c>
      <c r="D71" s="21">
        <v>10</v>
      </c>
      <c r="E71" s="22" t="s">
        <v>27</v>
      </c>
      <c r="F71" s="20">
        <v>22</v>
      </c>
      <c r="G71" s="20">
        <v>9</v>
      </c>
      <c r="H71" s="20">
        <v>40.92</v>
      </c>
      <c r="I71" s="20"/>
    </row>
    <row r="72" spans="1:9" ht="12.75">
      <c r="A72" s="58">
        <v>54</v>
      </c>
      <c r="B72" s="20" t="s">
        <v>402</v>
      </c>
      <c r="C72" s="20" t="s">
        <v>1027</v>
      </c>
      <c r="D72" s="21">
        <v>10</v>
      </c>
      <c r="E72" s="22" t="s">
        <v>27</v>
      </c>
      <c r="F72" s="20">
        <v>22</v>
      </c>
      <c r="G72" s="20">
        <v>9</v>
      </c>
      <c r="H72" s="20">
        <v>40.92</v>
      </c>
      <c r="I72" s="20"/>
    </row>
    <row r="73" spans="1:9" ht="12.75">
      <c r="A73" s="58">
        <v>55</v>
      </c>
      <c r="B73" s="20" t="s">
        <v>401</v>
      </c>
      <c r="C73" s="20" t="s">
        <v>1027</v>
      </c>
      <c r="D73" s="21">
        <v>10</v>
      </c>
      <c r="E73" s="22" t="s">
        <v>27</v>
      </c>
      <c r="F73" s="20">
        <v>22</v>
      </c>
      <c r="G73" s="20">
        <v>8</v>
      </c>
      <c r="H73" s="20">
        <v>36.38</v>
      </c>
      <c r="I73" s="20"/>
    </row>
    <row r="74" spans="1:9" ht="12.75">
      <c r="A74" s="58">
        <v>56</v>
      </c>
      <c r="B74" s="20" t="s">
        <v>534</v>
      </c>
      <c r="C74" s="20" t="s">
        <v>1027</v>
      </c>
      <c r="D74" s="21">
        <v>10</v>
      </c>
      <c r="E74" s="22" t="s">
        <v>27</v>
      </c>
      <c r="F74" s="20">
        <v>22</v>
      </c>
      <c r="G74" s="20">
        <v>8</v>
      </c>
      <c r="H74" s="20">
        <v>36.38</v>
      </c>
      <c r="I74" s="20"/>
    </row>
    <row r="75" spans="1:9" ht="12.75">
      <c r="A75" s="58">
        <v>57</v>
      </c>
      <c r="B75" s="20" t="s">
        <v>643</v>
      </c>
      <c r="C75" s="20" t="s">
        <v>1027</v>
      </c>
      <c r="D75" s="21">
        <v>10</v>
      </c>
      <c r="E75" s="22" t="s">
        <v>27</v>
      </c>
      <c r="F75" s="20">
        <v>22</v>
      </c>
      <c r="G75" s="20">
        <v>8</v>
      </c>
      <c r="H75" s="20">
        <v>36.38</v>
      </c>
      <c r="I75" s="20"/>
    </row>
    <row r="76" spans="1:9" ht="12.75">
      <c r="A76" s="58">
        <v>58</v>
      </c>
      <c r="B76" s="20" t="s">
        <v>135</v>
      </c>
      <c r="C76" s="20" t="s">
        <v>1027</v>
      </c>
      <c r="D76" s="21">
        <v>10</v>
      </c>
      <c r="E76" s="22" t="s">
        <v>27</v>
      </c>
      <c r="F76" s="20">
        <v>22</v>
      </c>
      <c r="G76" s="20">
        <v>8</v>
      </c>
      <c r="H76" s="20">
        <v>36.38</v>
      </c>
      <c r="I76" s="20"/>
    </row>
    <row r="77" spans="1:9" ht="12.75">
      <c r="A77" s="58">
        <v>59</v>
      </c>
      <c r="B77" s="20" t="s">
        <v>400</v>
      </c>
      <c r="C77" s="20" t="s">
        <v>1027</v>
      </c>
      <c r="D77" s="21">
        <v>10</v>
      </c>
      <c r="E77" s="22" t="s">
        <v>27</v>
      </c>
      <c r="F77" s="20">
        <v>22</v>
      </c>
      <c r="G77" s="20">
        <v>8</v>
      </c>
      <c r="H77" s="20">
        <v>36.38</v>
      </c>
      <c r="I77" s="20"/>
    </row>
    <row r="78" spans="1:9" ht="12.75">
      <c r="A78" s="58">
        <v>60</v>
      </c>
      <c r="B78" s="20" t="s">
        <v>642</v>
      </c>
      <c r="C78" s="20" t="s">
        <v>1027</v>
      </c>
      <c r="D78" s="21">
        <v>10</v>
      </c>
      <c r="E78" s="22" t="s">
        <v>27</v>
      </c>
      <c r="F78" s="20">
        <v>22</v>
      </c>
      <c r="G78" s="20">
        <v>7</v>
      </c>
      <c r="H78" s="20">
        <v>31.84</v>
      </c>
      <c r="I78" s="20"/>
    </row>
    <row r="79" spans="1:9" ht="12.75">
      <c r="A79" s="58">
        <v>61</v>
      </c>
      <c r="B79" s="20" t="s">
        <v>391</v>
      </c>
      <c r="C79" s="20" t="s">
        <v>1027</v>
      </c>
      <c r="D79" s="21">
        <v>10</v>
      </c>
      <c r="E79" s="22" t="s">
        <v>27</v>
      </c>
      <c r="F79" s="20">
        <v>22</v>
      </c>
      <c r="G79" s="20">
        <v>7</v>
      </c>
      <c r="H79" s="20">
        <v>31.84</v>
      </c>
      <c r="I79" s="20"/>
    </row>
    <row r="80" spans="1:9" ht="12.75">
      <c r="A80" s="58">
        <v>62</v>
      </c>
      <c r="B80" s="20" t="s">
        <v>130</v>
      </c>
      <c r="C80" s="20" t="s">
        <v>1027</v>
      </c>
      <c r="D80" s="21">
        <v>10</v>
      </c>
      <c r="E80" s="22" t="s">
        <v>27</v>
      </c>
      <c r="F80" s="20">
        <v>22</v>
      </c>
      <c r="G80" s="20">
        <v>5</v>
      </c>
      <c r="H80" s="20">
        <v>22.7</v>
      </c>
      <c r="I80" s="20"/>
    </row>
    <row r="81" spans="1:9" ht="12.75">
      <c r="A81" s="58">
        <v>63</v>
      </c>
      <c r="B81" s="20" t="s">
        <v>131</v>
      </c>
      <c r="C81" s="20" t="s">
        <v>1027</v>
      </c>
      <c r="D81" s="21">
        <v>10</v>
      </c>
      <c r="E81" s="22" t="s">
        <v>27</v>
      </c>
      <c r="F81" s="20">
        <v>22</v>
      </c>
      <c r="G81" s="20">
        <v>5</v>
      </c>
      <c r="H81" s="20">
        <v>22.7</v>
      </c>
      <c r="I81" s="20"/>
    </row>
    <row r="82" spans="1:9" ht="12.75">
      <c r="A82" s="58">
        <v>64</v>
      </c>
      <c r="B82" s="20" t="s">
        <v>1034</v>
      </c>
      <c r="C82" s="20" t="s">
        <v>1027</v>
      </c>
      <c r="D82" s="21">
        <v>10</v>
      </c>
      <c r="E82" s="22" t="s">
        <v>27</v>
      </c>
      <c r="F82" s="20">
        <v>22</v>
      </c>
      <c r="G82" s="20">
        <v>4</v>
      </c>
      <c r="H82" s="20">
        <v>18.16</v>
      </c>
      <c r="I82" s="20"/>
    </row>
    <row r="83" spans="1:9" ht="12.75">
      <c r="A83" s="58">
        <v>65</v>
      </c>
      <c r="B83" s="20" t="s">
        <v>407</v>
      </c>
      <c r="C83" s="20" t="s">
        <v>1027</v>
      </c>
      <c r="D83" s="21">
        <v>11</v>
      </c>
      <c r="E83" s="22" t="s">
        <v>27</v>
      </c>
      <c r="F83" s="20">
        <v>22</v>
      </c>
      <c r="G83" s="20">
        <v>13</v>
      </c>
      <c r="H83" s="20">
        <v>65</v>
      </c>
      <c r="I83" s="20" t="s">
        <v>40</v>
      </c>
    </row>
    <row r="84" spans="1:9" ht="12.75">
      <c r="A84" s="58">
        <v>66</v>
      </c>
      <c r="B84" s="20" t="s">
        <v>144</v>
      </c>
      <c r="C84" s="20" t="s">
        <v>1027</v>
      </c>
      <c r="D84" s="21">
        <v>11</v>
      </c>
      <c r="E84" s="22" t="s">
        <v>27</v>
      </c>
      <c r="F84" s="20">
        <v>22</v>
      </c>
      <c r="G84" s="20">
        <v>12</v>
      </c>
      <c r="H84" s="20">
        <v>60</v>
      </c>
      <c r="I84" s="20" t="s">
        <v>34</v>
      </c>
    </row>
    <row r="85" spans="1:9" ht="12.75">
      <c r="A85" s="58">
        <v>67</v>
      </c>
      <c r="B85" s="20" t="s">
        <v>141</v>
      </c>
      <c r="C85" s="20" t="s">
        <v>1027</v>
      </c>
      <c r="D85" s="21">
        <v>11</v>
      </c>
      <c r="E85" s="22" t="s">
        <v>27</v>
      </c>
      <c r="F85" s="20">
        <v>22</v>
      </c>
      <c r="G85" s="20">
        <v>12</v>
      </c>
      <c r="H85" s="20">
        <v>60</v>
      </c>
      <c r="I85" s="20" t="s">
        <v>34</v>
      </c>
    </row>
    <row r="86" spans="1:9" ht="12.75">
      <c r="A86" s="58">
        <v>68</v>
      </c>
      <c r="B86" s="20" t="s">
        <v>406</v>
      </c>
      <c r="C86" s="20" t="s">
        <v>1027</v>
      </c>
      <c r="D86" s="21">
        <v>11</v>
      </c>
      <c r="E86" s="22" t="s">
        <v>27</v>
      </c>
      <c r="F86" s="20">
        <v>22</v>
      </c>
      <c r="G86" s="20">
        <v>11</v>
      </c>
      <c r="H86" s="20">
        <v>55</v>
      </c>
      <c r="I86" s="20"/>
    </row>
    <row r="87" spans="1:9" ht="12.75">
      <c r="A87" s="58">
        <v>69</v>
      </c>
      <c r="B87" s="20" t="s">
        <v>1035</v>
      </c>
      <c r="C87" s="20" t="s">
        <v>1027</v>
      </c>
      <c r="D87" s="21">
        <v>11</v>
      </c>
      <c r="E87" s="22" t="s">
        <v>27</v>
      </c>
      <c r="F87" s="20">
        <v>22</v>
      </c>
      <c r="G87" s="20">
        <v>11</v>
      </c>
      <c r="H87" s="20">
        <v>55</v>
      </c>
      <c r="I87" s="20"/>
    </row>
    <row r="88" spans="1:9" ht="12.75">
      <c r="A88" s="58">
        <v>70</v>
      </c>
      <c r="B88" s="20" t="s">
        <v>405</v>
      </c>
      <c r="C88" s="20" t="s">
        <v>1027</v>
      </c>
      <c r="D88" s="21">
        <v>11</v>
      </c>
      <c r="E88" s="22" t="s">
        <v>27</v>
      </c>
      <c r="F88" s="20">
        <v>22</v>
      </c>
      <c r="G88" s="20">
        <v>9</v>
      </c>
      <c r="H88" s="20">
        <v>45</v>
      </c>
      <c r="I88" s="20"/>
    </row>
    <row r="89" spans="1:9" ht="12.75">
      <c r="A89" s="58">
        <v>71</v>
      </c>
      <c r="B89" s="20" t="s">
        <v>140</v>
      </c>
      <c r="C89" s="20" t="s">
        <v>1027</v>
      </c>
      <c r="D89" s="21">
        <v>11</v>
      </c>
      <c r="E89" s="22" t="s">
        <v>27</v>
      </c>
      <c r="F89" s="20">
        <v>22</v>
      </c>
      <c r="G89" s="20">
        <v>9</v>
      </c>
      <c r="H89" s="20">
        <v>45</v>
      </c>
      <c r="I89" s="20"/>
    </row>
    <row r="90" spans="1:9" ht="12.75">
      <c r="A90" s="58">
        <v>72</v>
      </c>
      <c r="B90" s="20" t="s">
        <v>900</v>
      </c>
      <c r="C90" s="20" t="s">
        <v>1027</v>
      </c>
      <c r="D90" s="21">
        <v>11</v>
      </c>
      <c r="E90" s="22" t="s">
        <v>27</v>
      </c>
      <c r="F90" s="20">
        <v>22</v>
      </c>
      <c r="G90" s="20">
        <v>8</v>
      </c>
      <c r="H90" s="20">
        <v>40</v>
      </c>
      <c r="I90" s="20"/>
    </row>
    <row r="91" spans="1:9" ht="12.75">
      <c r="A91" s="58">
        <v>73</v>
      </c>
      <c r="B91" s="20" t="s">
        <v>741</v>
      </c>
      <c r="C91" s="20" t="s">
        <v>1027</v>
      </c>
      <c r="D91" s="21">
        <v>11</v>
      </c>
      <c r="E91" s="22" t="s">
        <v>27</v>
      </c>
      <c r="F91" s="20">
        <v>22</v>
      </c>
      <c r="G91" s="20">
        <v>8</v>
      </c>
      <c r="H91" s="20">
        <v>40</v>
      </c>
      <c r="I91" s="20"/>
    </row>
    <row r="92" spans="1:9" ht="12.75">
      <c r="A92">
        <v>1</v>
      </c>
      <c r="B92" s="24" t="s">
        <v>542</v>
      </c>
      <c r="C92" s="24" t="s">
        <v>540</v>
      </c>
      <c r="D92" s="24">
        <v>6</v>
      </c>
      <c r="E92" s="24" t="s">
        <v>541</v>
      </c>
      <c r="F92" s="25">
        <v>70</v>
      </c>
      <c r="G92" s="25">
        <v>60</v>
      </c>
      <c r="H92" s="25">
        <v>85</v>
      </c>
      <c r="I92" s="26" t="s">
        <v>40</v>
      </c>
    </row>
    <row r="93" spans="1:9" ht="12.75">
      <c r="A93">
        <v>2</v>
      </c>
      <c r="B93" s="24" t="s">
        <v>655</v>
      </c>
      <c r="C93" s="24" t="s">
        <v>540</v>
      </c>
      <c r="D93" s="24">
        <v>7</v>
      </c>
      <c r="E93" s="24" t="s">
        <v>541</v>
      </c>
      <c r="F93" s="25">
        <v>70</v>
      </c>
      <c r="G93" s="25">
        <v>35</v>
      </c>
      <c r="H93" s="25">
        <v>50</v>
      </c>
      <c r="I93" s="26" t="s">
        <v>40</v>
      </c>
    </row>
    <row r="94" spans="1:9" ht="12.75">
      <c r="A94">
        <v>3</v>
      </c>
      <c r="B94" s="27" t="s">
        <v>1036</v>
      </c>
      <c r="C94" s="24" t="s">
        <v>540</v>
      </c>
      <c r="D94" s="27">
        <v>8</v>
      </c>
      <c r="E94" s="24" t="s">
        <v>541</v>
      </c>
      <c r="F94" s="25">
        <v>80</v>
      </c>
      <c r="G94" s="25">
        <v>52</v>
      </c>
      <c r="H94" s="25">
        <v>65</v>
      </c>
      <c r="I94" s="26"/>
    </row>
    <row r="95" spans="1:9" ht="12.75">
      <c r="A95">
        <v>4</v>
      </c>
      <c r="B95" s="24" t="s">
        <v>418</v>
      </c>
      <c r="C95" s="24" t="s">
        <v>540</v>
      </c>
      <c r="D95" s="24">
        <v>8</v>
      </c>
      <c r="E95" s="24" t="s">
        <v>541</v>
      </c>
      <c r="F95" s="25">
        <v>80</v>
      </c>
      <c r="G95" s="25">
        <v>54</v>
      </c>
      <c r="H95" s="25">
        <v>67</v>
      </c>
      <c r="I95" s="26" t="s">
        <v>413</v>
      </c>
    </row>
    <row r="96" spans="1:9" ht="12.75">
      <c r="A96">
        <v>5</v>
      </c>
      <c r="B96" s="24" t="s">
        <v>419</v>
      </c>
      <c r="C96" s="24" t="s">
        <v>540</v>
      </c>
      <c r="D96" s="24">
        <v>8</v>
      </c>
      <c r="E96" s="24" t="s">
        <v>541</v>
      </c>
      <c r="F96" s="25">
        <v>80</v>
      </c>
      <c r="G96" s="25">
        <v>55</v>
      </c>
      <c r="H96" s="25">
        <v>69</v>
      </c>
      <c r="I96" s="26" t="s">
        <v>413</v>
      </c>
    </row>
    <row r="97" spans="1:9" ht="12.75">
      <c r="A97">
        <v>6</v>
      </c>
      <c r="B97" s="24" t="s">
        <v>420</v>
      </c>
      <c r="C97" s="24" t="s">
        <v>540</v>
      </c>
      <c r="D97" s="27">
        <v>8</v>
      </c>
      <c r="E97" s="24" t="s">
        <v>541</v>
      </c>
      <c r="F97" s="25">
        <v>80</v>
      </c>
      <c r="G97" s="25">
        <v>48</v>
      </c>
      <c r="H97" s="25">
        <v>60</v>
      </c>
      <c r="I97" s="26"/>
    </row>
    <row r="98" spans="1:9" ht="12.75">
      <c r="A98">
        <v>7</v>
      </c>
      <c r="B98" s="24" t="s">
        <v>1037</v>
      </c>
      <c r="C98" s="24" t="s">
        <v>540</v>
      </c>
      <c r="D98" s="24">
        <v>8</v>
      </c>
      <c r="E98" s="24" t="s">
        <v>541</v>
      </c>
      <c r="F98" s="25">
        <v>80</v>
      </c>
      <c r="G98" s="25">
        <v>51</v>
      </c>
      <c r="H98" s="25">
        <v>63</v>
      </c>
      <c r="I98" s="26"/>
    </row>
    <row r="99" spans="1:9" ht="12.75">
      <c r="A99">
        <v>8</v>
      </c>
      <c r="B99" s="24" t="s">
        <v>1038</v>
      </c>
      <c r="C99" s="24" t="s">
        <v>540</v>
      </c>
      <c r="D99" s="24">
        <v>8</v>
      </c>
      <c r="E99" s="24" t="s">
        <v>541</v>
      </c>
      <c r="F99" s="25">
        <v>80</v>
      </c>
      <c r="G99" s="25">
        <v>45</v>
      </c>
      <c r="H99" s="25">
        <v>56</v>
      </c>
      <c r="I99" s="26"/>
    </row>
    <row r="100" spans="1:9" ht="12.75">
      <c r="A100">
        <v>9</v>
      </c>
      <c r="B100" s="24" t="s">
        <v>545</v>
      </c>
      <c r="C100" s="24" t="s">
        <v>540</v>
      </c>
      <c r="D100" s="27">
        <v>8</v>
      </c>
      <c r="E100" s="24" t="s">
        <v>541</v>
      </c>
      <c r="F100" s="25">
        <v>80</v>
      </c>
      <c r="G100" s="25">
        <v>56</v>
      </c>
      <c r="H100" s="25">
        <v>70</v>
      </c>
      <c r="I100" s="26" t="s">
        <v>40</v>
      </c>
    </row>
    <row r="101" spans="1:9" ht="12.75">
      <c r="A101">
        <v>10</v>
      </c>
      <c r="B101" s="24" t="s">
        <v>424</v>
      </c>
      <c r="C101" s="24" t="s">
        <v>540</v>
      </c>
      <c r="D101" s="24">
        <v>9</v>
      </c>
      <c r="E101" s="24" t="s">
        <v>541</v>
      </c>
      <c r="F101" s="25">
        <v>80</v>
      </c>
      <c r="G101" s="25">
        <v>71</v>
      </c>
      <c r="H101" s="25">
        <v>88</v>
      </c>
      <c r="I101" s="26" t="s">
        <v>413</v>
      </c>
    </row>
    <row r="102" spans="1:9" ht="12.75">
      <c r="A102">
        <v>11</v>
      </c>
      <c r="B102" s="24" t="s">
        <v>1039</v>
      </c>
      <c r="C102" s="24" t="s">
        <v>540</v>
      </c>
      <c r="D102" s="24">
        <v>9</v>
      </c>
      <c r="E102" s="24" t="s">
        <v>541</v>
      </c>
      <c r="F102" s="25">
        <v>80</v>
      </c>
      <c r="G102" s="25">
        <v>70</v>
      </c>
      <c r="H102" s="25">
        <v>87</v>
      </c>
      <c r="I102" s="26"/>
    </row>
    <row r="103" spans="1:9" ht="12.75">
      <c r="A103">
        <v>12</v>
      </c>
      <c r="B103" s="24" t="s">
        <v>548</v>
      </c>
      <c r="C103" s="24" t="s">
        <v>540</v>
      </c>
      <c r="D103" s="27">
        <v>9</v>
      </c>
      <c r="E103" s="24" t="s">
        <v>541</v>
      </c>
      <c r="F103" s="25">
        <v>80</v>
      </c>
      <c r="G103" s="25">
        <v>75</v>
      </c>
      <c r="H103" s="25">
        <v>93</v>
      </c>
      <c r="I103" s="26" t="s">
        <v>40</v>
      </c>
    </row>
    <row r="104" spans="1:9" ht="12.75">
      <c r="A104">
        <v>13</v>
      </c>
      <c r="B104" s="24" t="s">
        <v>427</v>
      </c>
      <c r="C104" s="24" t="s">
        <v>540</v>
      </c>
      <c r="D104" s="24">
        <v>9</v>
      </c>
      <c r="E104" s="24" t="s">
        <v>541</v>
      </c>
      <c r="F104" s="25">
        <v>80</v>
      </c>
      <c r="G104" s="25">
        <v>72</v>
      </c>
      <c r="H104" s="25">
        <v>91</v>
      </c>
      <c r="I104" s="26" t="s">
        <v>413</v>
      </c>
    </row>
    <row r="105" spans="1:9" ht="12.75">
      <c r="A105">
        <v>1</v>
      </c>
      <c r="B105" s="28" t="s">
        <v>559</v>
      </c>
      <c r="C105" s="55" t="s">
        <v>1040</v>
      </c>
      <c r="D105" s="30">
        <v>8</v>
      </c>
      <c r="E105" s="44" t="s">
        <v>147</v>
      </c>
      <c r="F105" s="31">
        <v>50</v>
      </c>
      <c r="G105" s="30">
        <v>12</v>
      </c>
      <c r="H105" s="45">
        <f>G105/F105</f>
        <v>0.24</v>
      </c>
      <c r="I105" s="28"/>
    </row>
    <row r="106" spans="1:9" ht="12.75">
      <c r="A106">
        <v>2</v>
      </c>
      <c r="B106" s="28" t="s">
        <v>174</v>
      </c>
      <c r="C106" s="55" t="s">
        <v>1040</v>
      </c>
      <c r="D106" s="30">
        <v>8</v>
      </c>
      <c r="E106" s="44" t="s">
        <v>147</v>
      </c>
      <c r="F106" s="31">
        <v>50</v>
      </c>
      <c r="G106" s="30">
        <v>15</v>
      </c>
      <c r="H106" s="45">
        <f>G106/F106</f>
        <v>0.3</v>
      </c>
      <c r="I106" s="28"/>
    </row>
    <row r="107" spans="1:9" ht="12.75">
      <c r="A107">
        <v>3</v>
      </c>
      <c r="B107" s="28" t="s">
        <v>453</v>
      </c>
      <c r="C107" s="55" t="s">
        <v>1040</v>
      </c>
      <c r="D107" s="30">
        <v>8</v>
      </c>
      <c r="E107" s="44" t="s">
        <v>147</v>
      </c>
      <c r="F107" s="31">
        <v>50</v>
      </c>
      <c r="G107" s="30">
        <v>20</v>
      </c>
      <c r="H107" s="45">
        <f>G107/F107</f>
        <v>0.4</v>
      </c>
      <c r="I107" s="28"/>
    </row>
    <row r="108" spans="1:9" ht="12.75">
      <c r="A108">
        <v>4</v>
      </c>
      <c r="B108" s="28" t="s">
        <v>175</v>
      </c>
      <c r="C108" s="55" t="s">
        <v>1040</v>
      </c>
      <c r="D108" s="30">
        <v>8</v>
      </c>
      <c r="E108" s="44" t="s">
        <v>147</v>
      </c>
      <c r="F108" s="31">
        <v>50</v>
      </c>
      <c r="G108" s="30">
        <v>21</v>
      </c>
      <c r="H108" s="45">
        <f>G108/F108</f>
        <v>0.42</v>
      </c>
      <c r="I108" s="28"/>
    </row>
    <row r="109" spans="1:9" ht="12.75">
      <c r="A109">
        <v>5</v>
      </c>
      <c r="B109" s="28" t="s">
        <v>176</v>
      </c>
      <c r="C109" s="55" t="s">
        <v>1040</v>
      </c>
      <c r="D109" s="30">
        <v>8</v>
      </c>
      <c r="E109" s="44" t="s">
        <v>147</v>
      </c>
      <c r="F109" s="31">
        <v>50</v>
      </c>
      <c r="G109" s="30">
        <v>15</v>
      </c>
      <c r="H109" s="45">
        <f>G109/F109</f>
        <v>0.3</v>
      </c>
      <c r="I109" s="28"/>
    </row>
    <row r="110" spans="1:9" ht="12.75">
      <c r="A110">
        <v>6</v>
      </c>
      <c r="B110" s="28" t="s">
        <v>1041</v>
      </c>
      <c r="C110" s="55" t="s">
        <v>1040</v>
      </c>
      <c r="D110" s="30">
        <v>8</v>
      </c>
      <c r="E110" s="44" t="s">
        <v>147</v>
      </c>
      <c r="F110" s="31">
        <v>50</v>
      </c>
      <c r="G110" s="30">
        <v>3</v>
      </c>
      <c r="H110" s="45">
        <f>G110/F110</f>
        <v>0.06</v>
      </c>
      <c r="I110" s="28"/>
    </row>
    <row r="111" spans="1:9" ht="12.75">
      <c r="A111">
        <v>7</v>
      </c>
      <c r="B111" s="28" t="s">
        <v>177</v>
      </c>
      <c r="C111" s="55" t="s">
        <v>1040</v>
      </c>
      <c r="D111" s="30">
        <v>8</v>
      </c>
      <c r="E111" s="44" t="s">
        <v>147</v>
      </c>
      <c r="F111" s="31">
        <v>50</v>
      </c>
      <c r="G111" s="30">
        <v>18</v>
      </c>
      <c r="H111" s="45">
        <f>G111/F111</f>
        <v>0.36</v>
      </c>
      <c r="I111" s="28"/>
    </row>
    <row r="112" spans="1:9" ht="12.75">
      <c r="A112">
        <v>8</v>
      </c>
      <c r="B112" s="28" t="s">
        <v>1042</v>
      </c>
      <c r="C112" s="55" t="s">
        <v>1040</v>
      </c>
      <c r="D112" s="30">
        <v>8</v>
      </c>
      <c r="E112" s="44" t="s">
        <v>147</v>
      </c>
      <c r="F112" s="31">
        <v>50</v>
      </c>
      <c r="G112" s="30">
        <v>30</v>
      </c>
      <c r="H112" s="45">
        <f>G112/F112</f>
        <v>0.6</v>
      </c>
      <c r="I112" s="28">
        <v>1</v>
      </c>
    </row>
    <row r="113" spans="1:9" ht="12.75">
      <c r="A113">
        <v>9</v>
      </c>
      <c r="B113" s="28" t="s">
        <v>178</v>
      </c>
      <c r="C113" s="55" t="s">
        <v>1040</v>
      </c>
      <c r="D113" s="30">
        <v>8</v>
      </c>
      <c r="E113" s="44" t="s">
        <v>147</v>
      </c>
      <c r="F113" s="31">
        <v>50</v>
      </c>
      <c r="G113" s="30">
        <v>26</v>
      </c>
      <c r="H113" s="45">
        <f>G113/F113</f>
        <v>0.52</v>
      </c>
      <c r="I113" s="28">
        <v>3</v>
      </c>
    </row>
    <row r="114" spans="1:9" ht="12.75">
      <c r="A114">
        <v>10</v>
      </c>
      <c r="B114" s="28" t="s">
        <v>179</v>
      </c>
      <c r="C114" s="55" t="s">
        <v>1040</v>
      </c>
      <c r="D114" s="30">
        <v>8</v>
      </c>
      <c r="E114" s="44" t="s">
        <v>147</v>
      </c>
      <c r="F114" s="31">
        <v>50</v>
      </c>
      <c r="G114" s="30">
        <v>28</v>
      </c>
      <c r="H114" s="45">
        <f>G114/F114</f>
        <v>0.56</v>
      </c>
      <c r="I114" s="28">
        <v>2</v>
      </c>
    </row>
    <row r="115" spans="1:9" ht="12.75">
      <c r="A115">
        <v>11</v>
      </c>
      <c r="B115" s="28" t="s">
        <v>454</v>
      </c>
      <c r="C115" s="55" t="s">
        <v>1040</v>
      </c>
      <c r="D115" s="30">
        <v>8</v>
      </c>
      <c r="E115" s="44" t="s">
        <v>147</v>
      </c>
      <c r="F115" s="31">
        <v>50</v>
      </c>
      <c r="G115" s="30">
        <v>24</v>
      </c>
      <c r="H115" s="45">
        <f>G115/F115</f>
        <v>0.48</v>
      </c>
      <c r="I115" s="28"/>
    </row>
    <row r="116" spans="1:9" ht="12.75">
      <c r="A116">
        <v>12</v>
      </c>
      <c r="B116" s="28" t="s">
        <v>443</v>
      </c>
      <c r="C116" s="55" t="s">
        <v>1040</v>
      </c>
      <c r="D116" s="30">
        <v>9</v>
      </c>
      <c r="E116" s="44" t="s">
        <v>147</v>
      </c>
      <c r="F116" s="31">
        <v>50</v>
      </c>
      <c r="G116" s="30">
        <v>28</v>
      </c>
      <c r="H116" s="45">
        <f>G116/F116</f>
        <v>0.56</v>
      </c>
      <c r="I116" s="28">
        <v>1</v>
      </c>
    </row>
    <row r="117" spans="1:9" ht="12.75">
      <c r="A117">
        <v>13</v>
      </c>
      <c r="B117" s="28" t="s">
        <v>661</v>
      </c>
      <c r="C117" s="55" t="s">
        <v>1040</v>
      </c>
      <c r="D117" s="30">
        <v>9</v>
      </c>
      <c r="E117" s="44" t="s">
        <v>147</v>
      </c>
      <c r="F117" s="31">
        <v>50</v>
      </c>
      <c r="G117" s="30">
        <v>20</v>
      </c>
      <c r="H117" s="45">
        <f>G117/F117</f>
        <v>0.4</v>
      </c>
      <c r="I117" s="28"/>
    </row>
    <row r="118" spans="1:9" ht="12.75">
      <c r="A118">
        <v>14</v>
      </c>
      <c r="B118" s="28" t="s">
        <v>165</v>
      </c>
      <c r="C118" s="55" t="s">
        <v>1040</v>
      </c>
      <c r="D118" s="30">
        <v>9</v>
      </c>
      <c r="E118" s="44" t="s">
        <v>147</v>
      </c>
      <c r="F118" s="31">
        <v>50</v>
      </c>
      <c r="G118" s="30">
        <v>26</v>
      </c>
      <c r="H118" s="45">
        <f>G118/F118</f>
        <v>0.52</v>
      </c>
      <c r="I118" s="28">
        <v>2</v>
      </c>
    </row>
    <row r="119" spans="1:9" ht="12.75">
      <c r="A119">
        <v>15</v>
      </c>
      <c r="B119" s="28" t="s">
        <v>555</v>
      </c>
      <c r="C119" s="55" t="s">
        <v>1040</v>
      </c>
      <c r="D119" s="30">
        <v>9</v>
      </c>
      <c r="E119" s="44" t="s">
        <v>147</v>
      </c>
      <c r="F119" s="31">
        <v>50</v>
      </c>
      <c r="G119" s="30">
        <v>21</v>
      </c>
      <c r="H119" s="45">
        <f>G119/F119</f>
        <v>0.42</v>
      </c>
      <c r="I119" s="28"/>
    </row>
    <row r="120" spans="1:9" ht="12.75">
      <c r="A120">
        <v>16</v>
      </c>
      <c r="B120" s="28" t="s">
        <v>1043</v>
      </c>
      <c r="C120" s="55" t="s">
        <v>1040</v>
      </c>
      <c r="D120" s="30">
        <v>9</v>
      </c>
      <c r="E120" s="44" t="s">
        <v>147</v>
      </c>
      <c r="F120" s="31">
        <v>50</v>
      </c>
      <c r="G120" s="30">
        <v>22</v>
      </c>
      <c r="H120" s="45">
        <f>G120/F120</f>
        <v>0.44</v>
      </c>
      <c r="I120" s="28"/>
    </row>
    <row r="121" spans="1:9" ht="12.75">
      <c r="A121">
        <v>17</v>
      </c>
      <c r="B121" s="28" t="s">
        <v>167</v>
      </c>
      <c r="C121" s="55" t="s">
        <v>1040</v>
      </c>
      <c r="D121" s="30">
        <v>9</v>
      </c>
      <c r="E121" s="44" t="s">
        <v>147</v>
      </c>
      <c r="F121" s="31">
        <v>50</v>
      </c>
      <c r="G121" s="30">
        <v>12</v>
      </c>
      <c r="H121" s="45">
        <f>G121/F121</f>
        <v>0.24</v>
      </c>
      <c r="I121" s="28"/>
    </row>
    <row r="122" spans="1:9" ht="12.75">
      <c r="A122">
        <v>18</v>
      </c>
      <c r="B122" s="28" t="s">
        <v>445</v>
      </c>
      <c r="C122" s="55" t="s">
        <v>1040</v>
      </c>
      <c r="D122" s="30">
        <v>9</v>
      </c>
      <c r="E122" s="44" t="s">
        <v>147</v>
      </c>
      <c r="F122" s="31">
        <v>50</v>
      </c>
      <c r="G122" s="30">
        <v>18</v>
      </c>
      <c r="H122" s="45">
        <f>G122/F122</f>
        <v>0.36</v>
      </c>
      <c r="I122" s="28"/>
    </row>
    <row r="123" spans="1:9" ht="12.75">
      <c r="A123">
        <v>19</v>
      </c>
      <c r="B123" s="28" t="s">
        <v>556</v>
      </c>
      <c r="C123" s="55" t="s">
        <v>1040</v>
      </c>
      <c r="D123" s="30">
        <v>9</v>
      </c>
      <c r="E123" s="44" t="s">
        <v>147</v>
      </c>
      <c r="F123" s="31">
        <v>50</v>
      </c>
      <c r="G123" s="30">
        <v>18</v>
      </c>
      <c r="H123" s="45">
        <f>G123/F123</f>
        <v>0.36</v>
      </c>
      <c r="I123" s="28"/>
    </row>
    <row r="124" spans="1:9" ht="12.75">
      <c r="A124">
        <v>20</v>
      </c>
      <c r="B124" s="28" t="s">
        <v>168</v>
      </c>
      <c r="C124" s="55" t="s">
        <v>1040</v>
      </c>
      <c r="D124" s="30">
        <v>9</v>
      </c>
      <c r="E124" s="44" t="s">
        <v>147</v>
      </c>
      <c r="F124" s="31">
        <v>50</v>
      </c>
      <c r="G124" s="36">
        <v>16</v>
      </c>
      <c r="H124" s="45">
        <f>G124/F124</f>
        <v>0.32</v>
      </c>
      <c r="I124" s="28"/>
    </row>
    <row r="125" spans="1:9" ht="12.75">
      <c r="A125">
        <v>21</v>
      </c>
      <c r="B125" s="28" t="s">
        <v>446</v>
      </c>
      <c r="C125" s="55" t="s">
        <v>1040</v>
      </c>
      <c r="D125" s="30">
        <v>9</v>
      </c>
      <c r="E125" s="44" t="s">
        <v>147</v>
      </c>
      <c r="F125" s="31">
        <v>50</v>
      </c>
      <c r="G125" s="30">
        <v>30</v>
      </c>
      <c r="H125" s="45">
        <f>G125/F125</f>
        <v>0.6</v>
      </c>
      <c r="I125" s="28">
        <v>1</v>
      </c>
    </row>
    <row r="126" spans="1:9" ht="12.75">
      <c r="A126">
        <v>22</v>
      </c>
      <c r="B126" s="28" t="s">
        <v>558</v>
      </c>
      <c r="C126" s="55" t="s">
        <v>1040</v>
      </c>
      <c r="D126" s="30">
        <v>9</v>
      </c>
      <c r="E126" s="44" t="s">
        <v>147</v>
      </c>
      <c r="F126" s="31">
        <v>50</v>
      </c>
      <c r="G126" s="30">
        <v>22</v>
      </c>
      <c r="H126" s="45">
        <f>G126/F126</f>
        <v>0.44</v>
      </c>
      <c r="I126" s="28"/>
    </row>
    <row r="127" spans="1:9" ht="12.75">
      <c r="A127">
        <v>23</v>
      </c>
      <c r="B127" s="28" t="s">
        <v>761</v>
      </c>
      <c r="C127" s="29" t="s">
        <v>1044</v>
      </c>
      <c r="D127" s="30">
        <v>10</v>
      </c>
      <c r="E127" s="44" t="s">
        <v>147</v>
      </c>
      <c r="F127" s="31">
        <v>18</v>
      </c>
      <c r="G127" s="30">
        <v>3</v>
      </c>
      <c r="H127" s="45">
        <f>G127/F127</f>
        <v>0.16666666666666666</v>
      </c>
      <c r="I127" s="28"/>
    </row>
    <row r="128" spans="1:9" ht="12.75">
      <c r="A128">
        <v>24</v>
      </c>
      <c r="B128" s="28" t="s">
        <v>158</v>
      </c>
      <c r="C128" s="29" t="s">
        <v>1044</v>
      </c>
      <c r="D128" s="30">
        <v>10</v>
      </c>
      <c r="E128" s="44" t="s">
        <v>147</v>
      </c>
      <c r="F128" s="31">
        <v>18</v>
      </c>
      <c r="G128" s="30">
        <v>4</v>
      </c>
      <c r="H128" s="45">
        <f>G128/F128</f>
        <v>0.2222222222222222</v>
      </c>
      <c r="I128" s="28"/>
    </row>
    <row r="129" spans="1:9" ht="12.75">
      <c r="A129">
        <v>25</v>
      </c>
      <c r="B129" s="28" t="s">
        <v>159</v>
      </c>
      <c r="C129" s="29" t="s">
        <v>1044</v>
      </c>
      <c r="D129" s="30">
        <v>10</v>
      </c>
      <c r="E129" s="44" t="s">
        <v>147</v>
      </c>
      <c r="F129" s="31">
        <v>18</v>
      </c>
      <c r="G129" s="30">
        <v>5</v>
      </c>
      <c r="H129" s="45">
        <f>G129/F129</f>
        <v>0.2777777777777778</v>
      </c>
      <c r="I129" s="28"/>
    </row>
    <row r="130" spans="1:9" ht="12.75">
      <c r="A130">
        <v>26</v>
      </c>
      <c r="B130" s="28" t="s">
        <v>160</v>
      </c>
      <c r="C130" s="29" t="s">
        <v>1044</v>
      </c>
      <c r="D130" s="30">
        <v>10</v>
      </c>
      <c r="E130" s="44" t="s">
        <v>147</v>
      </c>
      <c r="F130" s="31">
        <v>18</v>
      </c>
      <c r="G130" s="30">
        <v>9</v>
      </c>
      <c r="H130" s="45">
        <f>G130/F130</f>
        <v>0.5</v>
      </c>
      <c r="I130" s="28">
        <v>3</v>
      </c>
    </row>
    <row r="131" spans="1:9" ht="12.75">
      <c r="A131">
        <v>27</v>
      </c>
      <c r="B131" s="28" t="s">
        <v>161</v>
      </c>
      <c r="C131" s="29" t="s">
        <v>1044</v>
      </c>
      <c r="D131" s="30">
        <v>10</v>
      </c>
      <c r="E131" s="44" t="s">
        <v>147</v>
      </c>
      <c r="F131" s="31">
        <v>18</v>
      </c>
      <c r="G131" s="30">
        <v>2</v>
      </c>
      <c r="H131" s="45">
        <f>G131/F131</f>
        <v>0.1111111111111111</v>
      </c>
      <c r="I131" s="28"/>
    </row>
    <row r="132" spans="1:9" ht="12.75">
      <c r="A132">
        <v>28</v>
      </c>
      <c r="B132" s="28" t="s">
        <v>162</v>
      </c>
      <c r="C132" s="29" t="s">
        <v>1044</v>
      </c>
      <c r="D132" s="30">
        <v>10</v>
      </c>
      <c r="E132" s="44" t="s">
        <v>147</v>
      </c>
      <c r="F132" s="31">
        <v>18</v>
      </c>
      <c r="G132" s="30">
        <v>1</v>
      </c>
      <c r="H132" s="45">
        <f>G132/F132</f>
        <v>0.05555555555555555</v>
      </c>
      <c r="I132" s="28"/>
    </row>
    <row r="133" spans="1:9" ht="12.75">
      <c r="A133">
        <v>29</v>
      </c>
      <c r="B133" s="28" t="s">
        <v>550</v>
      </c>
      <c r="C133" s="29" t="s">
        <v>1044</v>
      </c>
      <c r="D133" s="30">
        <v>11</v>
      </c>
      <c r="E133" s="44" t="s">
        <v>147</v>
      </c>
      <c r="F133" s="31">
        <v>30</v>
      </c>
      <c r="G133" s="30">
        <v>0</v>
      </c>
      <c r="H133" s="45">
        <f>G133/F133</f>
        <v>0</v>
      </c>
      <c r="I133" s="28"/>
    </row>
    <row r="134" spans="1:9" ht="12.75">
      <c r="A134">
        <v>30</v>
      </c>
      <c r="B134" s="28" t="s">
        <v>1045</v>
      </c>
      <c r="C134" s="29" t="s">
        <v>1044</v>
      </c>
      <c r="D134" s="30">
        <v>11</v>
      </c>
      <c r="E134" s="44" t="s">
        <v>147</v>
      </c>
      <c r="F134" s="31">
        <v>30</v>
      </c>
      <c r="G134" s="30">
        <v>24</v>
      </c>
      <c r="H134" s="45">
        <f>G134/F134</f>
        <v>0.8</v>
      </c>
      <c r="I134" s="28">
        <v>1</v>
      </c>
    </row>
    <row r="135" spans="1:9" ht="12.75">
      <c r="A135">
        <v>31</v>
      </c>
      <c r="B135" s="28" t="s">
        <v>152</v>
      </c>
      <c r="C135" s="29" t="s">
        <v>1044</v>
      </c>
      <c r="D135" s="30">
        <v>11</v>
      </c>
      <c r="E135" s="44" t="s">
        <v>147</v>
      </c>
      <c r="F135" s="31">
        <v>30</v>
      </c>
      <c r="G135" s="30">
        <v>17</v>
      </c>
      <c r="H135" s="45">
        <f>G135/F135</f>
        <v>0.5666666666666667</v>
      </c>
      <c r="I135" s="28">
        <v>2</v>
      </c>
    </row>
    <row r="136" spans="1:9" ht="12.75">
      <c r="A136">
        <v>32</v>
      </c>
      <c r="B136" s="28" t="s">
        <v>436</v>
      </c>
      <c r="C136" s="29" t="s">
        <v>1044</v>
      </c>
      <c r="D136" s="30">
        <v>11</v>
      </c>
      <c r="E136" s="44" t="s">
        <v>147</v>
      </c>
      <c r="F136" s="31">
        <v>30</v>
      </c>
      <c r="G136" s="30">
        <v>12</v>
      </c>
      <c r="H136" s="45">
        <f>G136/F136</f>
        <v>0.4</v>
      </c>
      <c r="I136" s="28"/>
    </row>
    <row r="137" spans="1:9" ht="12.75">
      <c r="A137">
        <v>33</v>
      </c>
      <c r="B137" s="28" t="s">
        <v>440</v>
      </c>
      <c r="C137" s="29" t="s">
        <v>1044</v>
      </c>
      <c r="D137" s="30">
        <v>11</v>
      </c>
      <c r="E137" s="44" t="s">
        <v>147</v>
      </c>
      <c r="F137" s="31">
        <v>30</v>
      </c>
      <c r="G137" s="30">
        <v>16</v>
      </c>
      <c r="H137" s="45">
        <f>G137/F137</f>
        <v>0.5333333333333333</v>
      </c>
      <c r="I137" s="28"/>
    </row>
    <row r="138" spans="1:9" ht="12.75">
      <c r="A138">
        <v>34</v>
      </c>
      <c r="B138" s="28" t="s">
        <v>442</v>
      </c>
      <c r="C138" s="29" t="s">
        <v>1044</v>
      </c>
      <c r="D138" s="30">
        <v>11</v>
      </c>
      <c r="E138" s="44" t="s">
        <v>147</v>
      </c>
      <c r="F138" s="31">
        <v>30</v>
      </c>
      <c r="G138" s="30">
        <v>19</v>
      </c>
      <c r="H138" s="45">
        <f>G138/F138</f>
        <v>0.6333333333333333</v>
      </c>
      <c r="I138" s="28">
        <v>3</v>
      </c>
    </row>
    <row r="139" spans="1:9" ht="12.75">
      <c r="A139" s="43">
        <v>1</v>
      </c>
      <c r="B139" s="24" t="s">
        <v>830</v>
      </c>
      <c r="C139" s="24" t="s">
        <v>1046</v>
      </c>
      <c r="D139" s="24">
        <v>8</v>
      </c>
      <c r="E139" s="24" t="s">
        <v>826</v>
      </c>
      <c r="F139" s="25">
        <v>50</v>
      </c>
      <c r="G139" s="25">
        <v>0</v>
      </c>
      <c r="H139" s="25">
        <v>0</v>
      </c>
      <c r="I139" s="26"/>
    </row>
    <row r="140" spans="1:9" ht="12.75">
      <c r="A140" s="43">
        <v>2</v>
      </c>
      <c r="B140" s="24" t="s">
        <v>831</v>
      </c>
      <c r="C140" s="24" t="s">
        <v>1046</v>
      </c>
      <c r="D140" s="27">
        <v>9</v>
      </c>
      <c r="E140" s="24" t="s">
        <v>826</v>
      </c>
      <c r="F140" s="25">
        <v>50</v>
      </c>
      <c r="G140" s="25">
        <v>13</v>
      </c>
      <c r="H140" s="25">
        <v>26</v>
      </c>
      <c r="I140" s="26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 админ</cp:lastModifiedBy>
  <cp:lastPrinted>2016-12-13T05:42:19Z</cp:lastPrinted>
  <dcterms:modified xsi:type="dcterms:W3CDTF">2017-11-03T08:20:24Z</dcterms:modified>
  <cp:category/>
  <cp:version/>
  <cp:contentType/>
  <cp:contentStatus/>
  <cp:revision>18</cp:revision>
</cp:coreProperties>
</file>