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'Лист1'!$A$1:$T$55</definedName>
  </definedNames>
  <calcPr fullCalcOnLoad="1"/>
</workbook>
</file>

<file path=xl/sharedStrings.xml><?xml version="1.0" encoding="utf-8"?>
<sst xmlns="http://schemas.openxmlformats.org/spreadsheetml/2006/main" count="70" uniqueCount="46">
  <si>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</si>
  <si>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</si>
  <si>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</si>
  <si>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</si>
  <si>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</si>
  <si>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</si>
  <si>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</si>
  <si>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</si>
  <si>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</si>
  <si>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</si>
  <si>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</si>
  <si>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</si>
  <si>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</si>
  <si>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</si>
  <si>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</si>
  <si>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</si>
  <si>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</si>
  <si>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</si>
  <si>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</si>
  <si>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</si>
  <si>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</si>
  <si>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</si>
  <si>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</si>
  <si>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</si>
  <si>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</si>
  <si>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</si>
  <si>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</si>
  <si>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</si>
  <si>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</si>
  <si>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</si>
  <si>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</si>
  <si>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</si>
  <si>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ед.изм.</t>
  </si>
  <si>
    <t>Бензин АИ-92</t>
  </si>
  <si>
    <t>100 г</t>
  </si>
  <si>
    <t>Цены на социально-значимые товары, руб.</t>
  </si>
  <si>
    <t>Проезд                                                                     в общественном транспорте</t>
  </si>
  <si>
    <t>руб./ поездка</t>
  </si>
  <si>
    <t>Наименование                         продовольственных товаров</t>
  </si>
  <si>
    <t xml:space="preserve">Рост,  %,                       </t>
  </si>
  <si>
    <t>на 01.01.2018</t>
  </si>
  <si>
    <t xml:space="preserve">Динамика изменения средних розничных цен на отдельные социально-значимые товары на территории городского округа Нижняя Салда по состоянию на 01.01.2018 года  </t>
  </si>
  <si>
    <t>на 01.02.2018</t>
  </si>
  <si>
    <t>к 01.01.2018</t>
  </si>
  <si>
    <t>Поединщикова Екатерина Юрьевна, (34345) 3-10-20, (34345) 3-37-49</t>
  </si>
  <si>
    <t>на 01.03.2018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</si>
</sst>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"/>
    <numFmt numFmtId="175" formatCode="0.00000"/>
    <numFmt numFmtId="176" formatCode="0.0000"/>
    <numFmt numFmtId="177" formatCode="0.000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72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7" fillId="34" borderId="13" xfId="40" applyFont="1" applyFill="1" applyBorder="1" applyAlignment="1" applyProtection="1">
      <alignment horizontal="left" vertical="top" wrapText="1"/>
      <protection/>
    </xf>
    <xf numFmtId="0" fontId="3" fillId="0" borderId="14" xfId="0" applyFont="1" applyFill="1" applyBorder="1" applyAlignment="1">
      <alignment vertical="top" wrapText="1"/>
    </xf>
    <xf numFmtId="172" fontId="7" fillId="34" borderId="13" xfId="40" applyNumberFormat="1" applyFont="1" applyFill="1" applyBorder="1" applyAlignment="1" applyProtection="1">
      <alignment horizontal="left" vertical="top" wrapText="1"/>
      <protection/>
    </xf>
    <xf numFmtId="0" fontId="7" fillId="34" borderId="15" xfId="40" applyFont="1" applyFill="1" applyBorder="1" applyAlignment="1">
      <alignment horizontal="justify" vertical="top" wrapText="1"/>
    </xf>
    <xf numFmtId="0" fontId="3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2" fontId="7" fillId="34" borderId="13" xfId="40" applyNumberFormat="1" applyFont="1" applyFill="1" applyBorder="1" applyAlignment="1" applyProtection="1">
      <alignment horizontal="center" vertical="top"/>
      <protection/>
    </xf>
    <xf numFmtId="0" fontId="8" fillId="0" borderId="19" xfId="52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/>
    </xf>
    <xf numFmtId="172" fontId="3" fillId="0" borderId="0" xfId="0" applyNumberFormat="1" applyFont="1" applyBorder="1" applyAlignment="1">
      <alignment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/>
    </xf>
    <xf numFmtId="0" fontId="3" fillId="35" borderId="24" xfId="0" applyFont="1" applyFill="1" applyBorder="1" applyAlignment="1">
      <alignment horizontal="center" vertical="center" wrapText="1"/>
    </xf>
    <xf numFmtId="2" fontId="3" fillId="35" borderId="25" xfId="0" applyNumberFormat="1" applyFont="1" applyFill="1" applyBorder="1" applyAlignment="1">
      <alignment horizontal="center" vertical="top"/>
    </xf>
    <xf numFmtId="2" fontId="3" fillId="35" borderId="12" xfId="0" applyNumberFormat="1" applyFont="1" applyFill="1" applyBorder="1" applyAlignment="1">
      <alignment horizontal="center" vertical="top"/>
    </xf>
    <xf numFmtId="2" fontId="3" fillId="35" borderId="22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vertical="top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2" fontId="3" fillId="36" borderId="17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3" fillId="0" borderId="30" xfId="0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top"/>
    </xf>
    <xf numFmtId="2" fontId="3" fillId="0" borderId="12" xfId="0" applyNumberFormat="1" applyFont="1" applyFill="1" applyBorder="1" applyAlignment="1">
      <alignment horizontal="center" vertical="top"/>
    </xf>
    <xf numFmtId="2" fontId="3" fillId="0" borderId="22" xfId="0" applyNumberFormat="1" applyFont="1" applyFill="1" applyBorder="1" applyAlignment="1">
      <alignment horizontal="center" vertical="top"/>
    </xf>
    <xf numFmtId="0" fontId="3" fillId="0" borderId="30" xfId="0" applyFont="1" applyBorder="1" applyAlignment="1">
      <alignment horizontal="center" vertical="center" wrapText="1"/>
    </xf>
    <xf numFmtId="2" fontId="3" fillId="36" borderId="23" xfId="0" applyNumberFormat="1" applyFont="1" applyFill="1" applyBorder="1" applyAlignment="1">
      <alignment horizontal="center" vertical="top"/>
    </xf>
    <xf numFmtId="2" fontId="3" fillId="36" borderId="20" xfId="0" applyNumberFormat="1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шаблону продукты пит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SheetLayoutView="100" zoomScalePageLayoutView="0" workbookViewId="0" topLeftCell="A22">
      <selection activeCell="I32" sqref="I32"/>
    </sheetView>
  </sheetViews>
  <sheetFormatPr defaultColWidth="9.00390625" defaultRowHeight="12.75"/>
  <cols>
    <col min="1" max="1" width="29.50390625" style="0" customWidth="1"/>
    <col min="2" max="2" width="8.125" style="0" customWidth="1"/>
    <col min="3" max="3" width="11.375" style="2" customWidth="1"/>
    <col min="4" max="4" width="10.25390625" style="45" customWidth="1"/>
    <col min="5" max="6" width="10.25390625" style="3" customWidth="1"/>
    <col min="7" max="7" width="11.375" style="0" customWidth="1"/>
    <col min="8" max="8" width="11.50390625" style="0" customWidth="1"/>
  </cols>
  <sheetData>
    <row r="1" spans="1:8" s="1" customFormat="1" ht="36" customHeight="1">
      <c r="A1" s="37" t="s">
        <v>41</v>
      </c>
      <c r="B1" s="37"/>
      <c r="C1" s="37"/>
      <c r="D1" s="37"/>
      <c r="E1" s="37"/>
      <c r="F1" s="37"/>
      <c r="G1" s="37"/>
      <c r="H1" s="37"/>
    </row>
    <row r="2" spans="1:8" s="1" customFormat="1" ht="14.25" customHeight="1">
      <c r="A2" s="37"/>
      <c r="B2" s="37"/>
      <c r="C2" s="37"/>
      <c r="D2" s="37"/>
      <c r="E2" s="37"/>
      <c r="F2" s="37"/>
      <c r="G2" s="37"/>
      <c r="H2" s="37"/>
    </row>
    <row r="3" ht="16.5" customHeight="1" thickBot="1"/>
    <row r="4" spans="1:7" ht="28.5" customHeight="1" thickBot="1">
      <c r="A4" s="38" t="s">
        <v>38</v>
      </c>
      <c r="B4" s="38" t="s">
        <v>32</v>
      </c>
      <c r="C4" s="40" t="s">
        <v>35</v>
      </c>
      <c r="D4" s="42"/>
      <c r="E4" s="50"/>
      <c r="F4" s="30" t="s">
        <v>39</v>
      </c>
      <c r="G4" s="29"/>
    </row>
    <row r="5" spans="1:6" ht="41.25" customHeight="1" thickBot="1">
      <c r="A5" s="39"/>
      <c r="B5" s="39"/>
      <c r="C5" s="32" t="s">
        <v>40</v>
      </c>
      <c r="D5" s="23" t="s">
        <v>42</v>
      </c>
      <c r="E5" s="23" t="s">
        <v>45</v>
      </c>
      <c r="F5" s="8" t="s">
        <v>43</v>
      </c>
    </row>
    <row r="6" spans="1:6" ht="15" customHeight="1" thickBot="1">
      <c r="A6" s="15">
        <v>1</v>
      </c>
      <c r="B6" s="8">
        <v>2</v>
      </c>
      <c r="C6" s="22">
        <v>3</v>
      </c>
      <c r="D6" s="46">
        <v>5</v>
      </c>
      <c r="E6" s="43"/>
      <c r="F6" s="28">
        <v>6</v>
      </c>
    </row>
    <row r="7" spans="1:6" ht="17.25" customHeight="1" thickBot="1">
      <c r="A7" s="9" t="s">
        <v>0</v>
      </c>
      <c r="B7" s="17" t="s">
        <v>1</v>
      </c>
      <c r="C7" s="33">
        <v>48</v>
      </c>
      <c r="D7" s="47">
        <v>51</v>
      </c>
      <c r="E7" s="51">
        <v>52</v>
      </c>
      <c r="F7" s="31">
        <f>(E7-C7)/C7</f>
        <v>0.08333333333333333</v>
      </c>
    </row>
    <row r="8" spans="1:6" ht="27.75" customHeight="1" thickBot="1">
      <c r="A8" s="10" t="s">
        <v>2</v>
      </c>
      <c r="B8" s="18" t="s">
        <v>1</v>
      </c>
      <c r="C8" s="34">
        <v>43</v>
      </c>
      <c r="D8" s="48">
        <v>42</v>
      </c>
      <c r="E8" s="44">
        <v>41</v>
      </c>
      <c r="F8" s="31">
        <f aca="true" t="shared" si="0" ref="F8:F36">(E8-C8)/C8</f>
        <v>-0.046511627906976744</v>
      </c>
    </row>
    <row r="9" spans="1:6" ht="13.5" thickBot="1">
      <c r="A9" s="10" t="s">
        <v>3</v>
      </c>
      <c r="B9" s="18" t="s">
        <v>1</v>
      </c>
      <c r="C9" s="34">
        <v>41.9</v>
      </c>
      <c r="D9" s="48">
        <v>41.9</v>
      </c>
      <c r="E9" s="44">
        <v>35.1</v>
      </c>
      <c r="F9" s="31">
        <f t="shared" si="0"/>
        <v>-0.1622911694510739</v>
      </c>
    </row>
    <row r="10" spans="1:6" ht="15.75" customHeight="1" thickBot="1">
      <c r="A10" s="10" t="s">
        <v>4</v>
      </c>
      <c r="B10" s="18" t="s">
        <v>1</v>
      </c>
      <c r="C10" s="34">
        <v>95.4</v>
      </c>
      <c r="D10" s="48">
        <v>93.1</v>
      </c>
      <c r="E10" s="44">
        <v>84</v>
      </c>
      <c r="F10" s="31">
        <f t="shared" si="0"/>
        <v>-0.119496855345912</v>
      </c>
    </row>
    <row r="11" spans="1:6" ht="13.5" thickBot="1">
      <c r="A11" s="10" t="s">
        <v>5</v>
      </c>
      <c r="B11" s="18" t="s">
        <v>1</v>
      </c>
      <c r="C11" s="34">
        <v>49.81</v>
      </c>
      <c r="D11" s="48">
        <v>28.43</v>
      </c>
      <c r="E11" s="44">
        <v>56.99</v>
      </c>
      <c r="F11" s="31">
        <f t="shared" si="0"/>
        <v>0.14414776149367595</v>
      </c>
    </row>
    <row r="12" spans="1:6" ht="15.75" customHeight="1" thickBot="1">
      <c r="A12" s="10" t="s">
        <v>6</v>
      </c>
      <c r="B12" s="18" t="s">
        <v>1</v>
      </c>
      <c r="C12" s="34">
        <v>62.38</v>
      </c>
      <c r="D12" s="48">
        <v>57.38</v>
      </c>
      <c r="E12" s="44">
        <v>59.05</v>
      </c>
      <c r="F12" s="31">
        <f t="shared" si="0"/>
        <v>-0.0533824943892274</v>
      </c>
    </row>
    <row r="13" spans="1:6" ht="13.5" thickBot="1">
      <c r="A13" s="11" t="s">
        <v>7</v>
      </c>
      <c r="B13" s="18" t="s">
        <v>1</v>
      </c>
      <c r="C13" s="34">
        <v>50.6</v>
      </c>
      <c r="D13" s="48">
        <v>47.88</v>
      </c>
      <c r="E13" s="44">
        <v>47.8</v>
      </c>
      <c r="F13" s="31">
        <f t="shared" si="0"/>
        <v>-0.05533596837944672</v>
      </c>
    </row>
    <row r="14" spans="1:6" ht="13.5" thickBot="1">
      <c r="A14" s="11" t="s">
        <v>8</v>
      </c>
      <c r="B14" s="18" t="s">
        <v>1</v>
      </c>
      <c r="C14" s="34">
        <v>74.9</v>
      </c>
      <c r="D14" s="48">
        <v>74.88</v>
      </c>
      <c r="E14" s="44">
        <v>58.2</v>
      </c>
      <c r="F14" s="31">
        <f t="shared" si="0"/>
        <v>-0.22296395193591456</v>
      </c>
    </row>
    <row r="15" spans="1:6" ht="13.5" thickBot="1">
      <c r="A15" s="10" t="s">
        <v>9</v>
      </c>
      <c r="B15" s="18" t="s">
        <v>1</v>
      </c>
      <c r="C15" s="34">
        <v>34.9</v>
      </c>
      <c r="D15" s="48">
        <v>33.9</v>
      </c>
      <c r="E15" s="44">
        <v>35.07</v>
      </c>
      <c r="F15" s="31">
        <f t="shared" si="0"/>
        <v>0.0048710601719198195</v>
      </c>
    </row>
    <row r="16" spans="1:6" ht="13.5" thickBot="1">
      <c r="A16" s="10" t="s">
        <v>10</v>
      </c>
      <c r="B16" s="18" t="s">
        <v>1</v>
      </c>
      <c r="C16" s="34">
        <v>10.9</v>
      </c>
      <c r="D16" s="48">
        <v>10.9</v>
      </c>
      <c r="E16" s="44">
        <v>10.9</v>
      </c>
      <c r="F16" s="31">
        <f t="shared" si="0"/>
        <v>0</v>
      </c>
    </row>
    <row r="17" spans="1:6" ht="13.5" thickBot="1">
      <c r="A17" s="11" t="s">
        <v>11</v>
      </c>
      <c r="B17" s="19" t="s">
        <v>34</v>
      </c>
      <c r="C17" s="34">
        <v>55.5</v>
      </c>
      <c r="D17" s="48">
        <v>55.5</v>
      </c>
      <c r="E17" s="44">
        <v>55.5</v>
      </c>
      <c r="F17" s="31">
        <f t="shared" si="0"/>
        <v>0</v>
      </c>
    </row>
    <row r="18" spans="1:6" ht="16.5" customHeight="1" thickBot="1">
      <c r="A18" s="10" t="s">
        <v>12</v>
      </c>
      <c r="B18" s="18" t="s">
        <v>13</v>
      </c>
      <c r="C18" s="34">
        <v>52.9</v>
      </c>
      <c r="D18" s="48">
        <v>49.9</v>
      </c>
      <c r="E18" s="44">
        <v>53.9</v>
      </c>
      <c r="F18" s="31">
        <f t="shared" si="0"/>
        <v>0.01890359168241966</v>
      </c>
    </row>
    <row r="19" spans="1:6" ht="15" customHeight="1" thickBot="1">
      <c r="A19" s="10" t="s">
        <v>14</v>
      </c>
      <c r="B19" s="18" t="s">
        <v>15</v>
      </c>
      <c r="C19" s="34">
        <v>47.9</v>
      </c>
      <c r="D19" s="48">
        <v>42.9</v>
      </c>
      <c r="E19" s="44">
        <v>38.9</v>
      </c>
      <c r="F19" s="31">
        <f t="shared" si="0"/>
        <v>-0.18789144050104384</v>
      </c>
    </row>
    <row r="20" spans="1:6" ht="15" customHeight="1" thickBot="1">
      <c r="A20" s="10" t="s">
        <v>16</v>
      </c>
      <c r="B20" s="18" t="s">
        <v>1</v>
      </c>
      <c r="C20" s="34">
        <v>179.9</v>
      </c>
      <c r="D20" s="48">
        <v>175.8</v>
      </c>
      <c r="E20" s="44">
        <v>153.8</v>
      </c>
      <c r="F20" s="31">
        <f t="shared" si="0"/>
        <v>-0.14508060033351858</v>
      </c>
    </row>
    <row r="21" spans="1:6" ht="15" customHeight="1" thickBot="1">
      <c r="A21" s="10" t="s">
        <v>17</v>
      </c>
      <c r="B21" s="18" t="s">
        <v>1</v>
      </c>
      <c r="C21" s="34">
        <v>305</v>
      </c>
      <c r="D21" s="48">
        <v>294.5</v>
      </c>
      <c r="E21" s="44">
        <v>324.05</v>
      </c>
      <c r="F21" s="31">
        <f t="shared" si="0"/>
        <v>0.06245901639344266</v>
      </c>
    </row>
    <row r="22" spans="1:6" ht="14.25" customHeight="1" thickBot="1">
      <c r="A22" s="10" t="s">
        <v>18</v>
      </c>
      <c r="B22" s="18" t="s">
        <v>1</v>
      </c>
      <c r="C22" s="34">
        <v>443.8</v>
      </c>
      <c r="D22" s="48">
        <v>481.76</v>
      </c>
      <c r="E22" s="44">
        <v>486.39</v>
      </c>
      <c r="F22" s="31">
        <f t="shared" si="0"/>
        <v>0.09596665164488502</v>
      </c>
    </row>
    <row r="23" spans="1:6" ht="13.5" customHeight="1" thickBot="1">
      <c r="A23" s="12" t="s">
        <v>19</v>
      </c>
      <c r="B23" s="24" t="s">
        <v>20</v>
      </c>
      <c r="C23" s="34">
        <v>84.9</v>
      </c>
      <c r="D23" s="48">
        <v>66.9</v>
      </c>
      <c r="E23" s="44">
        <v>69.9</v>
      </c>
      <c r="F23" s="31">
        <f t="shared" si="0"/>
        <v>-0.17667844522968196</v>
      </c>
    </row>
    <row r="24" spans="1:6" ht="12.75" customHeight="1" thickBot="1">
      <c r="A24" s="10" t="s">
        <v>21</v>
      </c>
      <c r="B24" s="25" t="s">
        <v>1</v>
      </c>
      <c r="C24" s="34">
        <v>309.9</v>
      </c>
      <c r="D24" s="48">
        <v>309.9</v>
      </c>
      <c r="E24" s="44">
        <v>354.9</v>
      </c>
      <c r="F24" s="31">
        <f t="shared" si="0"/>
        <v>0.14520813165537272</v>
      </c>
    </row>
    <row r="25" spans="1:6" ht="13.5" customHeight="1" thickBot="1">
      <c r="A25" s="16" t="s">
        <v>22</v>
      </c>
      <c r="B25" s="24" t="s">
        <v>1</v>
      </c>
      <c r="C25" s="34">
        <v>229</v>
      </c>
      <c r="D25" s="48">
        <v>339.9</v>
      </c>
      <c r="E25" s="44">
        <v>339.9</v>
      </c>
      <c r="F25" s="31">
        <f t="shared" si="0"/>
        <v>0.4842794759825326</v>
      </c>
    </row>
    <row r="26" spans="1:6" ht="13.5" customHeight="1" thickBot="1">
      <c r="A26" s="10" t="s">
        <v>23</v>
      </c>
      <c r="B26" s="18" t="s">
        <v>1</v>
      </c>
      <c r="C26" s="34">
        <v>109.9</v>
      </c>
      <c r="D26" s="48">
        <v>119.9</v>
      </c>
      <c r="E26" s="44">
        <v>119.9</v>
      </c>
      <c r="F26" s="31">
        <f t="shared" si="0"/>
        <v>0.09099181073703366</v>
      </c>
    </row>
    <row r="27" spans="1:6" ht="27" customHeight="1" thickBot="1">
      <c r="A27" s="10" t="s">
        <v>24</v>
      </c>
      <c r="B27" s="18" t="s">
        <v>1</v>
      </c>
      <c r="C27" s="34">
        <v>353</v>
      </c>
      <c r="D27" s="48">
        <v>371</v>
      </c>
      <c r="E27" s="44">
        <v>349.83</v>
      </c>
      <c r="F27" s="31">
        <f t="shared" si="0"/>
        <v>-0.008980169971671434</v>
      </c>
    </row>
    <row r="28" spans="1:6" ht="27" thickBot="1">
      <c r="A28" s="10" t="s">
        <v>25</v>
      </c>
      <c r="B28" s="18" t="s">
        <v>1</v>
      </c>
      <c r="C28" s="34">
        <v>119.9</v>
      </c>
      <c r="D28" s="48">
        <v>149.9</v>
      </c>
      <c r="E28" s="44">
        <v>149.9</v>
      </c>
      <c r="F28" s="31">
        <f t="shared" si="0"/>
        <v>0.25020850708924103</v>
      </c>
    </row>
    <row r="29" spans="1:6" ht="13.5" thickBot="1">
      <c r="A29" s="10" t="s">
        <v>26</v>
      </c>
      <c r="B29" s="18" t="s">
        <v>1</v>
      </c>
      <c r="C29" s="34">
        <v>20</v>
      </c>
      <c r="D29" s="48">
        <v>22.9</v>
      </c>
      <c r="E29" s="44">
        <v>24.9</v>
      </c>
      <c r="F29" s="31">
        <f t="shared" si="0"/>
        <v>0.24499999999999994</v>
      </c>
    </row>
    <row r="30" spans="1:6" ht="13.5" thickBot="1">
      <c r="A30" s="10" t="s">
        <v>27</v>
      </c>
      <c r="B30" s="18" t="s">
        <v>1</v>
      </c>
      <c r="C30" s="34">
        <v>20</v>
      </c>
      <c r="D30" s="48">
        <v>20.9</v>
      </c>
      <c r="E30" s="44">
        <v>23.9</v>
      </c>
      <c r="F30" s="31">
        <f t="shared" si="0"/>
        <v>0.19499999999999992</v>
      </c>
    </row>
    <row r="31" spans="1:6" ht="13.5" thickBot="1">
      <c r="A31" s="10" t="s">
        <v>28</v>
      </c>
      <c r="B31" s="18" t="s">
        <v>1</v>
      </c>
      <c r="C31" s="34">
        <v>20</v>
      </c>
      <c r="D31" s="48">
        <v>21.9</v>
      </c>
      <c r="E31" s="44">
        <v>29.9</v>
      </c>
      <c r="F31" s="31">
        <f t="shared" si="0"/>
        <v>0.49499999999999994</v>
      </c>
    </row>
    <row r="32" spans="1:6" ht="13.5" thickBot="1">
      <c r="A32" s="10" t="s">
        <v>29</v>
      </c>
      <c r="B32" s="18" t="s">
        <v>1</v>
      </c>
      <c r="C32" s="34">
        <v>15.9</v>
      </c>
      <c r="D32" s="48">
        <v>16.9</v>
      </c>
      <c r="E32" s="44">
        <v>22.9</v>
      </c>
      <c r="F32" s="31">
        <f t="shared" si="0"/>
        <v>0.4402515723270439</v>
      </c>
    </row>
    <row r="33" spans="1:6" ht="13.5" thickBot="1">
      <c r="A33" s="12" t="s">
        <v>30</v>
      </c>
      <c r="B33" s="18" t="s">
        <v>1</v>
      </c>
      <c r="C33" s="34">
        <v>21.9</v>
      </c>
      <c r="D33" s="48">
        <v>24.9</v>
      </c>
      <c r="E33" s="44">
        <v>25.9</v>
      </c>
      <c r="F33" s="31">
        <f t="shared" si="0"/>
        <v>0.18264840182648404</v>
      </c>
    </row>
    <row r="34" spans="1:6" ht="13.5" thickBot="1">
      <c r="A34" s="13" t="s">
        <v>31</v>
      </c>
      <c r="B34" s="18" t="s">
        <v>1</v>
      </c>
      <c r="C34" s="34">
        <v>90</v>
      </c>
      <c r="D34" s="48">
        <v>89.9</v>
      </c>
      <c r="E34" s="44">
        <v>99.9</v>
      </c>
      <c r="F34" s="31">
        <f t="shared" si="0"/>
        <v>0.11000000000000007</v>
      </c>
    </row>
    <row r="35" spans="1:6" ht="13.5" thickBot="1">
      <c r="A35" s="14" t="s">
        <v>33</v>
      </c>
      <c r="B35" s="20" t="s">
        <v>15</v>
      </c>
      <c r="C35" s="34">
        <v>36.5</v>
      </c>
      <c r="D35" s="48">
        <v>36.5</v>
      </c>
      <c r="E35" s="44">
        <v>36.5</v>
      </c>
      <c r="F35" s="31">
        <f t="shared" si="0"/>
        <v>0</v>
      </c>
    </row>
    <row r="36" spans="1:6" ht="27" thickBot="1">
      <c r="A36" s="26" t="s">
        <v>36</v>
      </c>
      <c r="B36" s="27" t="s">
        <v>37</v>
      </c>
      <c r="C36" s="35">
        <v>18</v>
      </c>
      <c r="D36" s="49">
        <v>18</v>
      </c>
      <c r="E36" s="52">
        <v>18</v>
      </c>
      <c r="F36" s="31">
        <f t="shared" si="0"/>
        <v>0</v>
      </c>
    </row>
    <row r="37" spans="1:6" ht="5.25" customHeight="1">
      <c r="A37" s="7"/>
      <c r="B37" s="5"/>
      <c r="C37" s="6"/>
      <c r="F37"/>
    </row>
    <row r="38" spans="1:6" ht="12.75">
      <c r="A38" s="41" t="s">
        <v>44</v>
      </c>
      <c r="B38" s="41"/>
      <c r="C38" s="41"/>
      <c r="D38" s="41"/>
      <c r="E38" s="36"/>
      <c r="F38" s="4"/>
    </row>
    <row r="39" spans="3:6" ht="12.75">
      <c r="C39" s="3"/>
      <c r="F39"/>
    </row>
    <row r="40" spans="1:6" s="4" customFormat="1" ht="12.75">
      <c r="A40"/>
      <c r="B40"/>
      <c r="C40" s="3"/>
      <c r="D40" s="45"/>
      <c r="E40" s="3"/>
      <c r="F40"/>
    </row>
    <row r="41" ht="12.75">
      <c r="C41" s="21"/>
    </row>
    <row r="42" spans="3:6" ht="12.75">
      <c r="C42"/>
      <c r="F42"/>
    </row>
    <row r="43" spans="3:6" ht="12.75">
      <c r="C43"/>
      <c r="F43"/>
    </row>
    <row r="44" spans="3:6" ht="12.75">
      <c r="C44"/>
      <c r="F44"/>
    </row>
    <row r="45" spans="3:6" ht="12.75">
      <c r="C45"/>
      <c r="F45"/>
    </row>
    <row r="46" spans="3:6" ht="12.75">
      <c r="C46"/>
      <c r="F46"/>
    </row>
    <row r="47" spans="3:6" ht="12.75">
      <c r="C47"/>
      <c r="F47"/>
    </row>
    <row r="48" spans="3:6" ht="12.75">
      <c r="C48"/>
      <c r="F48"/>
    </row>
    <row r="49" spans="3:6" ht="12.75">
      <c r="C49"/>
      <c r="F49"/>
    </row>
  </sheetData>
  <sheetProtection/>
  <mergeCells count="5">
    <mergeCell ref="A1:H2"/>
    <mergeCell ref="A4:A5"/>
    <mergeCell ref="B4:B5"/>
    <mergeCell ref="A38:D38"/>
    <mergeCell ref="C4:E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Kseniya</cp:lastModifiedBy>
  <cp:lastPrinted>2016-12-06T05:05:45Z</cp:lastPrinted>
  <dcterms:created xsi:type="dcterms:W3CDTF">2012-01-11T09:20:31Z</dcterms:created>
  <dcterms:modified xsi:type="dcterms:W3CDTF">2018-03-14T09:16:43Z</dcterms:modified>
  <cp:category/>
  <cp:version/>
  <cp:contentType/>
  <cp:contentStatus/>
</cp:coreProperties>
</file>