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8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<sst xmlns="http://schemas.openxmlformats.org/spreadsheetml/2006/main" count="80" uniqueCount="56">
  <si>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</si>
  <si>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</si>
  <si>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</si>
  <si>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</si>
  <si>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</si>
  <si>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</si>
  <si>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</si>
  <si>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</si>
  <si>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</si>
  <si>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</si>
  <si>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</si>
  <si>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</si>
  <si>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</si>
  <si>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</si>
  <si>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</si>
  <si>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</si>
  <si>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</si>
  <si>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</si>
  <si>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</si>
  <si>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</si>
  <si>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</si>
  <si>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</si>
  <si>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</si>
  <si>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</si>
  <si>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</si>
  <si>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</si>
  <si>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</si>
  <si>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</si>
  <si>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</si>
  <si>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</si>
  <si>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</si>
  <si>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</si>
  <si>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</si>
  <si>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</si>
  <si>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</si>
  <si>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</si>
  <si>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</si>
  <si>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</si>
  <si>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</si>
  <si>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</si>
  <si>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</si>
  <si>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</si>
  <si>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</si>
  <si>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</si>
  <si>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</si>
  <si>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</si>
  <si>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</si>
  <si>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</si>
  <si>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</si>
  <si>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</si>
  <si>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</si>
  <si>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</si>
  <si>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</si>
  <si>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</si>
  <si>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</si>
  <si>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01.01.2021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</si>
</sst>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8" xfId="56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22">
      <selection activeCell="G24" sqref="G24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24" customWidth="1"/>
    <col min="6" max="6" width="9.50390625" style="24" customWidth="1"/>
    <col min="7" max="7" width="9.125" style="3" customWidth="1"/>
    <col min="8" max="8" width="9.375" style="3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" customFormat="1" ht="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6.5" customHeight="1" thickBot="1"/>
    <row r="4" spans="1:16" ht="28.5" customHeight="1" thickBot="1">
      <c r="A4" s="43" t="s">
        <v>36</v>
      </c>
      <c r="B4" s="43" t="s">
        <v>30</v>
      </c>
      <c r="C4" s="46" t="s">
        <v>33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25" t="s">
        <v>37</v>
      </c>
    </row>
    <row r="5" spans="1:16" ht="41.25" customHeight="1" thickBot="1">
      <c r="A5" s="44"/>
      <c r="B5" s="44"/>
      <c r="C5" s="28" t="s">
        <v>42</v>
      </c>
      <c r="D5" s="34" t="s">
        <v>43</v>
      </c>
      <c r="E5" s="34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14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9">
        <v>54.96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50">
        <f>(D7-C7)/C7</f>
        <v>0.11707317073170727</v>
      </c>
    </row>
    <row r="8" spans="1:16" ht="27.75" customHeight="1">
      <c r="A8" s="9" t="s">
        <v>40</v>
      </c>
      <c r="B8" s="17" t="s">
        <v>1</v>
      </c>
      <c r="C8" s="32">
        <v>43.2</v>
      </c>
      <c r="D8" s="30">
        <v>49.15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50">
        <f aca="true" t="shared" si="0" ref="P8:P36">(D8-C8)/C8</f>
        <v>0.13773148148148137</v>
      </c>
    </row>
    <row r="9" spans="1:16" ht="12.75">
      <c r="A9" s="9" t="s">
        <v>2</v>
      </c>
      <c r="B9" s="17" t="s">
        <v>1</v>
      </c>
      <c r="C9" s="32">
        <v>43.67</v>
      </c>
      <c r="D9" s="30">
        <v>44.99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0">
        <f t="shared" si="0"/>
        <v>0.030226700251889175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0">
        <v>101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50">
        <f t="shared" si="0"/>
        <v>-0.2428785607196402</v>
      </c>
    </row>
    <row r="11" spans="1:16" ht="12.75">
      <c r="A11" s="9" t="s">
        <v>4</v>
      </c>
      <c r="B11" s="17" t="s">
        <v>1</v>
      </c>
      <c r="C11" s="32">
        <v>82.95</v>
      </c>
      <c r="D11" s="30">
        <v>46.81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0">
        <f t="shared" si="0"/>
        <v>-0.4356841470765521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0">
        <v>75.57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50">
        <f t="shared" si="0"/>
        <v>-0.32766903914590756</v>
      </c>
    </row>
    <row r="13" spans="1:16" ht="12.75">
      <c r="A13" s="10" t="s">
        <v>6</v>
      </c>
      <c r="B13" s="17" t="s">
        <v>1</v>
      </c>
      <c r="C13" s="32">
        <v>87.4</v>
      </c>
      <c r="D13" s="30">
        <v>53.91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0">
        <f t="shared" si="0"/>
        <v>-0.3831807780320367</v>
      </c>
    </row>
    <row r="14" spans="1:16" ht="12.75">
      <c r="A14" s="10" t="s">
        <v>7</v>
      </c>
      <c r="B14" s="17" t="s">
        <v>1</v>
      </c>
      <c r="C14" s="32">
        <v>97.5</v>
      </c>
      <c r="D14" s="30">
        <v>75.04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50">
        <f t="shared" si="0"/>
        <v>-0.2303589743589743</v>
      </c>
    </row>
    <row r="15" spans="1:16" ht="12.75">
      <c r="A15" s="9" t="s">
        <v>8</v>
      </c>
      <c r="B15" s="17" t="s">
        <v>1</v>
      </c>
      <c r="C15" s="32">
        <v>48.49</v>
      </c>
      <c r="D15" s="30">
        <v>46.18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>
        <f t="shared" si="0"/>
        <v>-0.047638688389358676</v>
      </c>
    </row>
    <row r="16" spans="1:16" ht="12.75">
      <c r="A16" s="9" t="s">
        <v>9</v>
      </c>
      <c r="B16" s="17" t="s">
        <v>1</v>
      </c>
      <c r="C16" s="32">
        <v>14.9</v>
      </c>
      <c r="D16" s="30">
        <v>14.9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50">
        <f t="shared" si="0"/>
        <v>0</v>
      </c>
    </row>
    <row r="17" spans="1:16" ht="12.75">
      <c r="A17" s="10" t="s">
        <v>10</v>
      </c>
      <c r="B17" s="18" t="s">
        <v>32</v>
      </c>
      <c r="C17" s="32">
        <v>149.9</v>
      </c>
      <c r="D17" s="30">
        <v>138.2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50">
        <f t="shared" si="0"/>
        <v>-0.07805203468979331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0">
        <v>62.82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50">
        <f t="shared" si="0"/>
        <v>0.038862245741690116</v>
      </c>
    </row>
    <row r="19" spans="1:16" ht="15" customHeight="1">
      <c r="A19" s="9" t="s">
        <v>13</v>
      </c>
      <c r="B19" s="17" t="s">
        <v>14</v>
      </c>
      <c r="C19" s="32">
        <v>54.4</v>
      </c>
      <c r="D19" s="30">
        <v>52.1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50">
        <f t="shared" si="0"/>
        <v>-0.04227941176470583</v>
      </c>
    </row>
    <row r="20" spans="1:16" ht="15" customHeight="1">
      <c r="A20" s="9" t="s">
        <v>41</v>
      </c>
      <c r="B20" s="17" t="s">
        <v>1</v>
      </c>
      <c r="C20" s="32">
        <v>240.7</v>
      </c>
      <c r="D20" s="30">
        <v>217.5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0">
        <f t="shared" si="0"/>
        <v>-0.09638554216867466</v>
      </c>
    </row>
    <row r="21" spans="1:16" ht="15" customHeight="1">
      <c r="A21" s="9" t="s">
        <v>15</v>
      </c>
      <c r="B21" s="17" t="s">
        <v>1</v>
      </c>
      <c r="C21" s="32">
        <v>356.5</v>
      </c>
      <c r="D21" s="30">
        <v>355.47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50">
        <f t="shared" si="0"/>
        <v>-0.002889200561009741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0">
        <v>598.3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50">
        <f t="shared" si="0"/>
        <v>-0.12644181632355092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0">
        <v>109.32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50">
        <f t="shared" si="0"/>
        <v>-0.04856396866840742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0">
        <v>425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50">
        <f t="shared" si="0"/>
        <v>0.46602276647119706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0">
        <v>357.5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50">
        <f t="shared" si="0"/>
        <v>0.7031919961886612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0">
        <v>116.45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50">
        <f t="shared" si="0"/>
        <v>-0.14688644688644686</v>
      </c>
    </row>
    <row r="27" spans="1:16" ht="27" customHeight="1">
      <c r="A27" s="9" t="s">
        <v>22</v>
      </c>
      <c r="B27" s="17" t="s">
        <v>1</v>
      </c>
      <c r="C27" s="32">
        <v>542.5</v>
      </c>
      <c r="D27" s="30">
        <v>553.17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0">
        <f t="shared" si="0"/>
        <v>0.019668202764976883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0">
        <v>160.23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50">
        <f t="shared" si="0"/>
        <v>0.06891260840560362</v>
      </c>
    </row>
    <row r="29" spans="1:16" ht="12.75">
      <c r="A29" s="9" t="s">
        <v>24</v>
      </c>
      <c r="B29" s="17" t="s">
        <v>1</v>
      </c>
      <c r="C29" s="32">
        <v>26.49</v>
      </c>
      <c r="D29" s="30">
        <v>28.98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50">
        <f t="shared" si="0"/>
        <v>0.09399773499433757</v>
      </c>
    </row>
    <row r="30" spans="1:16" ht="12.75">
      <c r="A30" s="9" t="s">
        <v>25</v>
      </c>
      <c r="B30" s="17" t="s">
        <v>1</v>
      </c>
      <c r="C30" s="32">
        <v>23.49</v>
      </c>
      <c r="D30" s="30">
        <v>19.15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50">
        <f t="shared" si="0"/>
        <v>-0.18475947211579397</v>
      </c>
    </row>
    <row r="31" spans="1:16" ht="12.75">
      <c r="A31" s="9" t="s">
        <v>26</v>
      </c>
      <c r="B31" s="17" t="s">
        <v>1</v>
      </c>
      <c r="C31" s="32">
        <v>34.9</v>
      </c>
      <c r="D31" s="30">
        <v>21.8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50">
        <f t="shared" si="0"/>
        <v>-0.3753581661891117</v>
      </c>
    </row>
    <row r="32" spans="1:16" ht="12.75">
      <c r="A32" s="9" t="s">
        <v>27</v>
      </c>
      <c r="B32" s="17" t="s">
        <v>1</v>
      </c>
      <c r="C32" s="32">
        <v>32.45</v>
      </c>
      <c r="D32" s="30">
        <v>33.4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50">
        <f t="shared" si="0"/>
        <v>0.029275808936825753</v>
      </c>
    </row>
    <row r="33" spans="1:16" ht="12.75">
      <c r="A33" s="11" t="s">
        <v>28</v>
      </c>
      <c r="B33" s="17" t="s">
        <v>1</v>
      </c>
      <c r="C33" s="32">
        <v>28.63</v>
      </c>
      <c r="D33" s="30">
        <v>24.38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50">
        <f t="shared" si="0"/>
        <v>-0.14844568634299687</v>
      </c>
    </row>
    <row r="34" spans="1:16" ht="12.75">
      <c r="A34" s="12" t="s">
        <v>29</v>
      </c>
      <c r="B34" s="17" t="s">
        <v>1</v>
      </c>
      <c r="C34" s="32">
        <v>89.9</v>
      </c>
      <c r="D34" s="30">
        <v>105.1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50">
        <f t="shared" si="0"/>
        <v>0.1690767519466072</v>
      </c>
    </row>
    <row r="35" spans="1:16" ht="12.75">
      <c r="A35" s="13" t="s">
        <v>31</v>
      </c>
      <c r="B35" s="19" t="s">
        <v>14</v>
      </c>
      <c r="C35" s="32">
        <v>42.3</v>
      </c>
      <c r="D35" s="30">
        <v>45.8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50">
        <f t="shared" si="0"/>
        <v>0.08274231678486998</v>
      </c>
    </row>
    <row r="36" spans="1:16" ht="27" thickBot="1">
      <c r="A36" s="21" t="s">
        <v>34</v>
      </c>
      <c r="B36" s="22" t="s">
        <v>35</v>
      </c>
      <c r="C36" s="33">
        <v>20</v>
      </c>
      <c r="D36" s="31">
        <v>20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50">
        <f t="shared" si="0"/>
        <v>0</v>
      </c>
    </row>
    <row r="37" spans="1:9" ht="5.25" customHeight="1">
      <c r="A37" s="7"/>
      <c r="B37" s="5"/>
      <c r="C37" s="6"/>
      <c r="D37" s="6"/>
      <c r="H37"/>
      <c r="I37" s="38"/>
    </row>
    <row r="38" spans="1:9" ht="12.75">
      <c r="A38" s="45" t="s">
        <v>38</v>
      </c>
      <c r="B38" s="45"/>
      <c r="C38" s="45"/>
      <c r="D38" s="45"/>
      <c r="E38" s="45"/>
      <c r="F38" s="23"/>
      <c r="G38" s="23"/>
      <c r="H38" s="4"/>
      <c r="I38" s="39"/>
    </row>
    <row r="39" spans="3:9" ht="12.75">
      <c r="C39" s="3"/>
      <c r="D39" s="3"/>
      <c r="H39"/>
      <c r="I39" s="38"/>
    </row>
    <row r="40" spans="1:14" s="4" customFormat="1" ht="12.75">
      <c r="A40"/>
      <c r="B40"/>
      <c r="C40" s="3"/>
      <c r="D40" s="3"/>
      <c r="E40" s="24"/>
      <c r="F40" s="24"/>
      <c r="G40" s="3"/>
      <c r="H40"/>
      <c r="I40" s="38"/>
      <c r="K40" s="39"/>
      <c r="L40" s="41"/>
      <c r="M40" s="41"/>
      <c r="N40" s="41"/>
    </row>
    <row r="41" spans="3:4" ht="12.75">
      <c r="C41" s="20"/>
      <c r="D41" s="49"/>
    </row>
    <row r="42" spans="3:9" ht="12.75">
      <c r="C42"/>
      <c r="D42"/>
      <c r="H42"/>
      <c r="I42" s="38"/>
    </row>
    <row r="43" spans="3:9" ht="12.75">
      <c r="C43"/>
      <c r="D43"/>
      <c r="H43"/>
      <c r="I43" s="38"/>
    </row>
    <row r="44" spans="3:9" ht="12.75">
      <c r="C44"/>
      <c r="D44"/>
      <c r="H44"/>
      <c r="I44" s="38"/>
    </row>
    <row r="45" spans="3:9" ht="12.75">
      <c r="C45"/>
      <c r="D45"/>
      <c r="H45"/>
      <c r="I45" s="38"/>
    </row>
    <row r="46" spans="3:9" ht="12.75">
      <c r="C46"/>
      <c r="D46"/>
      <c r="H46"/>
      <c r="I46" s="38"/>
    </row>
    <row r="47" spans="3:9" ht="12.75">
      <c r="C47"/>
      <c r="D47"/>
      <c r="H47"/>
      <c r="I47" s="38"/>
    </row>
    <row r="48" spans="3:9" ht="12.75">
      <c r="C48"/>
      <c r="D48"/>
      <c r="H48"/>
      <c r="I48" s="38"/>
    </row>
    <row r="49" spans="3:9" ht="12.75">
      <c r="C49"/>
      <c r="D49"/>
      <c r="H49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2021-03-31T11:20:39Z</dcterms:modified>
  <cp:category/>
  <cp:version/>
  <cp:contentType/>
  <cp:contentStatus/>
</cp:coreProperties>
</file>